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Herwig/surfdrive/Papers/Diversity 50 L. lactis strains/Submission documents/20181019 lactis comparative /"/>
    </mc:Choice>
  </mc:AlternateContent>
  <xr:revisionPtr revIDLastSave="0" documentId="13_ncr:1_{6B071A85-6A69-CE46-872C-E7FB7A53C6A5}" xr6:coauthVersionLast="36" xr6:coauthVersionMax="36" xr10:uidLastSave="{00000000-0000-0000-0000-000000000000}"/>
  <bookViews>
    <workbookView xWindow="640" yWindow="1180" windowWidth="27600" windowHeight="15200" tabRatio="500" xr2:uid="{00000000-000D-0000-FFFF-FFFF00000000}"/>
  </bookViews>
  <sheets>
    <sheet name="1. Pseudogenes in &gt;8 strains" sheetId="1" r:id="rId1"/>
    <sheet name="2. Overrepresentation" sheetId="2" r:id="rId2"/>
  </sheets>
  <definedNames>
    <definedName name="_xlnm._FilterDatabase" localSheetId="1" hidden="1">'2. Overrepresentation'!$A$3:$C$35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" l="1"/>
  <c r="D6" i="2"/>
  <c r="D5" i="2"/>
  <c r="D4" i="2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<sst xmlns="http://schemas.openxmlformats.org/spreadsheetml/2006/main" count="5168" uniqueCount="5083">
  <si>
    <t>Genotype</t>
  </si>
  <si>
    <t>cremoris</t>
  </si>
  <si>
    <t>lactis</t>
  </si>
  <si>
    <t>Phenotype</t>
  </si>
  <si>
    <t>OG</t>
  </si>
  <si>
    <t>Function</t>
  </si>
  <si>
    <t>FG2</t>
  </si>
  <si>
    <t>HP</t>
  </si>
  <si>
    <t>LMG6897</t>
  </si>
  <si>
    <t>B40</t>
  </si>
  <si>
    <t>UC509_9</t>
  </si>
  <si>
    <t>AM2</t>
  </si>
  <si>
    <t>SK110</t>
  </si>
  <si>
    <t>SK11</t>
  </si>
  <si>
    <t>A76</t>
  </si>
  <si>
    <t>KW10</t>
  </si>
  <si>
    <t>KW2</t>
  </si>
  <si>
    <t>N41</t>
  </si>
  <si>
    <t>V4</t>
  </si>
  <si>
    <t>NCDO763</t>
  </si>
  <si>
    <t>MG1363</t>
  </si>
  <si>
    <t>P7266</t>
  </si>
  <si>
    <t>ATCC19435</t>
  </si>
  <si>
    <t>E34</t>
  </si>
  <si>
    <t>KF134</t>
  </si>
  <si>
    <t>KF146</t>
  </si>
  <si>
    <t>KF196</t>
  </si>
  <si>
    <t>KF201</t>
  </si>
  <si>
    <t>KF282</t>
  </si>
  <si>
    <t>K231</t>
  </si>
  <si>
    <t>KF24</t>
  </si>
  <si>
    <t>K337</t>
  </si>
  <si>
    <t>KF67</t>
  </si>
  <si>
    <t>KF7</t>
  </si>
  <si>
    <t>Li1</t>
  </si>
  <si>
    <t>LMG14418</t>
  </si>
  <si>
    <t>LMG8520</t>
  </si>
  <si>
    <t>LMG8526</t>
  </si>
  <si>
    <t>LMG9446</t>
  </si>
  <si>
    <t>LMG9449</t>
  </si>
  <si>
    <t>M20</t>
  </si>
  <si>
    <t>ML8</t>
  </si>
  <si>
    <t>N42</t>
  </si>
  <si>
    <t>DRA4</t>
  </si>
  <si>
    <t>UC317</t>
  </si>
  <si>
    <t>KLDS</t>
  </si>
  <si>
    <t>IL1403</t>
  </si>
  <si>
    <t>IO_1</t>
  </si>
  <si>
    <t>CV56</t>
  </si>
  <si>
    <t>OG_82</t>
  </si>
  <si>
    <t>Cell wall surface anchor family protein</t>
  </si>
  <si>
    <t>c14|FG2_1385|54_2768|905aa@</t>
  </si>
  <si>
    <t>c14|HP_1343|54_2768|905aa@</t>
  </si>
  <si>
    <t>c17|LMG6897_1568|54_2768|905aa@</t>
  </si>
  <si>
    <t>c25|B40_2521|54_1433|460aa@ c25|B40_2522|1430_2767|446aa@</t>
  </si>
  <si>
    <t>gi|UC5099_1410|1328471_1331083|871aa@ gi|UC5099_1409|1328286_1328471|62aa@</t>
  </si>
  <si>
    <t>c4|DRA4_0843|44543_47602|1020aa</t>
  </si>
  <si>
    <t>c4|SK110_0798|44543_47602|1020aa</t>
  </si>
  <si>
    <t>gi|SK11_1468|1366233_1369292|1020aa</t>
  </si>
  <si>
    <t>gi|A76_1462|1352167_1355226|1020aa</t>
  </si>
  <si>
    <t>c19|KW10_0573|15879_17378|500aa@</t>
  </si>
  <si>
    <t>gi|KW2_1301|1378009_1383456|1816aa</t>
  </si>
  <si>
    <t>c41|N41_0444|77_1186|370aa@</t>
  </si>
  <si>
    <t>c40|V4_0643|172_660|163aa@ c25|V4_2223|24314_24652|113aa@</t>
  </si>
  <si>
    <t>c108|NCDO763_2336|26_601|192aa@</t>
  </si>
  <si>
    <t>gi|MG1363_1172|1093651_1094226|192aa@ gi|MG1363_1170|1089321_1093370|1350aa@</t>
  </si>
  <si>
    <t>c7|P7266_1419|66744_70280|1179aa@</t>
  </si>
  <si>
    <t>c1|ATCC19435_0331|229247_231499|751aa@</t>
  </si>
  <si>
    <t>c7|E34_0766|140108_143959|1284aa</t>
  </si>
  <si>
    <t>c0|KF134_1626|82173_84353|727aa@</t>
  </si>
  <si>
    <t>c1|KF146_0511|82214_84394|727aa@</t>
  </si>
  <si>
    <t>c4|KF196_0877|133736_135916|727aa@</t>
  </si>
  <si>
    <t>c7|KF201_0746|2_1774|591aa@</t>
  </si>
  <si>
    <t>c50|KF282_0948|65_886|274aa@</t>
  </si>
  <si>
    <t>c7|K231_0717|24407_25228|274aa@ c7|K231_0716|22976_24334|453aa@</t>
  </si>
  <si>
    <t>c28|KF24_2420|574_2826|751aa@</t>
  </si>
  <si>
    <t>c6|K337_1809|140_1450|437aa@</t>
  </si>
  <si>
    <t>c9|KF67_0810|585_2690|702aa@</t>
  </si>
  <si>
    <t>c1|KF7_0426|101534_103786|751aa@</t>
  </si>
  <si>
    <t>c5|Li1_1152|96968_99220|751aa@</t>
  </si>
  <si>
    <t>c32|LMG14418_1146|583_909|109aa@ c32|LMG14418_1147|913_2835|641aa@</t>
  </si>
  <si>
    <t>c22|LMG8520_0311|22984_25701|906aa@</t>
  </si>
  <si>
    <t>c8|LMG9446_0025|22311_24491|727aa@</t>
  </si>
  <si>
    <t>c29|LMG9449_1403|618_2870|751aa@</t>
  </si>
  <si>
    <t>c91|M20_2108|578_1357|260aa@</t>
  </si>
  <si>
    <t>c33|ML8_0298|20763_22940|726aa@</t>
  </si>
  <si>
    <t>c2|N42_1572|188642_189463|274aa@</t>
  </si>
  <si>
    <t>c2|AM2_1284|20762_22939|726aa@</t>
  </si>
  <si>
    <t>c19|UC317_0338|14132_16309|726aa@</t>
  </si>
  <si>
    <t>gi|KLDS_1488|1471667_1473919|751aa@</t>
  </si>
  <si>
    <t>gi|IL1403_1441|1359619_1361796|726aa@</t>
  </si>
  <si>
    <t>gi|IO1_1360|1416759_1420877|1373aa</t>
  </si>
  <si>
    <t>gi|CV56_1375|1342900_1345077|726aa@</t>
  </si>
  <si>
    <t>OG_944</t>
  </si>
  <si>
    <t>Malate Na(+) symporter</t>
  </si>
  <si>
    <t>c67|FG2_2053|44_814|257aa@</t>
  </si>
  <si>
    <t>c59|HP_0744|44_814|257aa@</t>
  </si>
  <si>
    <t>c58|LMG6897_1178|44_814|257aa@</t>
  </si>
  <si>
    <t>c58|B40_1183|1363_2376|338aa@</t>
  </si>
  <si>
    <t>gi|UC5099_0990|930253_931350|366aa@</t>
  </si>
  <si>
    <t>c52|DRA4_0723|13949_14926|326aa@</t>
  </si>
  <si>
    <t>c37|SK110_0440|13949_14926|326aa@</t>
  </si>
  <si>
    <t>gi|SK11_0976|920473_921450|326aa@</t>
  </si>
  <si>
    <t>gi|A76_1632|1519909_1521006|366aa@</t>
  </si>
  <si>
    <t>c7|KW10_0654|84492_85769|426aa</t>
  </si>
  <si>
    <t>gi|KW2_0857|895181_896278|366aa@</t>
  </si>
  <si>
    <t>c6|N41_1792|71207_72484|426aa</t>
  </si>
  <si>
    <t>c5|V4_1033|23297_24574|426aa</t>
  </si>
  <si>
    <t>c16|NCDO763_1721|28129_29286|386aa@</t>
  </si>
  <si>
    <t>gi|MG1363_1698|1614001_1615278|426aa</t>
  </si>
  <si>
    <t>c1|P7266_1107|89810_91090|427aa</t>
  </si>
  <si>
    <t>c2|ATCC19435_1369|47251_48528|426aa</t>
  </si>
  <si>
    <t>c6|E34_1821|69852_70949|366aa@</t>
  </si>
  <si>
    <t>c2|KF134_0316|191060_192157|366aa@</t>
  </si>
  <si>
    <t>c3|KF146_1282|57341_58438|366aa@</t>
  </si>
  <si>
    <t>c1|KF196_0452|57239_58516|426aa</t>
  </si>
  <si>
    <t>c0|KF201_1660|220083_221180|366aa@</t>
  </si>
  <si>
    <t>c0|KF282_2225|310451_311548|366aa@</t>
  </si>
  <si>
    <t>c1|K231_0606|209810_210907|366aa@</t>
  </si>
  <si>
    <t>c2|KF24_1479|19104_20381|426aa</t>
  </si>
  <si>
    <t>c0|K337_1692|295593_296690|366aa@</t>
  </si>
  <si>
    <t>c1|KF67_0616|207664_208761|366aa@</t>
  </si>
  <si>
    <t>c0|KF7_1464|47491_48768|426aa</t>
  </si>
  <si>
    <t>c1|Li1_0453|47189_48286|366aa@</t>
  </si>
  <si>
    <t>c83|LMG14418_1931|5570_6667|366aa@</t>
  </si>
  <si>
    <t>c17|LMG8520_0420|27998_29095|366aa@</t>
  </si>
  <si>
    <t>c4|LMG8526_0991|130652_131929|426aa</t>
  </si>
  <si>
    <t>c1|LMG9446_0178|42097_43194|366aa@</t>
  </si>
  <si>
    <t>c4|LMG9449_0815|121520_122797|426aa</t>
  </si>
  <si>
    <t>c5|M20_1896|105491_106588|366aa@</t>
  </si>
  <si>
    <t>c12|ML8_2521|47753_48850|366aa@</t>
  </si>
  <si>
    <t>c0|N42_0986|53826_55103|426aa</t>
  </si>
  <si>
    <t>c13|AM2_1438|7392_8489|366aa@</t>
  </si>
  <si>
    <t>c7|UC317_2099|72348_73625|426aa</t>
  </si>
  <si>
    <t>gi|KLDS_0945|925743_926840|366aa@</t>
  </si>
  <si>
    <t>gi|IL1403_0974|923583_924680|366aa@</t>
  </si>
  <si>
    <t>gi|IO1_0890|918451_919728|426aa</t>
  </si>
  <si>
    <t>gi|CV56_0929|906637_907734|366aa@</t>
  </si>
  <si>
    <t>OG_166</t>
  </si>
  <si>
    <t>Transporter</t>
  </si>
  <si>
    <t>c96|B40_1553|5819_5932|38aa@</t>
  </si>
  <si>
    <t>gi|UC5099_2343|2220435_2220548|38aa@</t>
  </si>
  <si>
    <t>c2|DRA4_1459|68600_68713|38aa@</t>
  </si>
  <si>
    <t>c2|SK110_1423|68600_68713|38aa@</t>
  </si>
  <si>
    <t>gi|SK11_2584|2396277_2396390|38aa@</t>
  </si>
  <si>
    <t>gi|A76_2625|2422967_2423080|38aa@</t>
  </si>
  <si>
    <t>c13|KW10_0881|8647_9102|152aa</t>
  </si>
  <si>
    <t>gi|KW2_2308|2397011_2397124|38aa@</t>
  </si>
  <si>
    <t>c14|N41_2569|666_1121|152aa</t>
  </si>
  <si>
    <t>c21|V4_2302|30591_31073|161aa</t>
  </si>
  <si>
    <t>c50|NCDO763_1687|666_1121|152aa</t>
  </si>
  <si>
    <t>gi|MG1363_2626|2499079_2499534|152aa</t>
  </si>
  <si>
    <t>c35|ATCC19435_1677|8076_8189|38aa@</t>
  </si>
  <si>
    <t>c14|E34_2275|582_695|38aa@</t>
  </si>
  <si>
    <t>c10|KF134_2224|654_947|98aa@</t>
  </si>
  <si>
    <t>c13|KF146_0986|654_947|98aa@</t>
  </si>
  <si>
    <t>c11|KF196_1015|654_947|98aa@</t>
  </si>
  <si>
    <t>c16|KF201_2077|653_946|98aa@</t>
  </si>
  <si>
    <t xml:space="preserve">c5|KF282_1181|71806_72261|152aa </t>
  </si>
  <si>
    <t>c11|K231_1062|651_944|98aa@</t>
  </si>
  <si>
    <t>c61|KF24_1286|5642_5935|98aa@</t>
  </si>
  <si>
    <t>c13|K337_0969|17394_17687|98aa@</t>
  </si>
  <si>
    <t>c74|KF67_0911|955_1068|38aa@</t>
  </si>
  <si>
    <t>c11|KF7_0997|654_947|98aa@</t>
  </si>
  <si>
    <t>c10|Li1_2274|651_944|98aa@</t>
  </si>
  <si>
    <t>c147|LMG14418_0511|651_944|98aa@</t>
  </si>
  <si>
    <t>c3|LMG8520_2218|4314_4427|38aa@</t>
  </si>
  <si>
    <t>c16|LMG8526_2183|26050_26505|152aa</t>
  </si>
  <si>
    <t>c15|LMG9446_0540|654_947|98aa@</t>
  </si>
  <si>
    <t>c11|LMG9449_0857|654_767|38aa@</t>
  </si>
  <si>
    <t>c17|M20_0453|8241_8534|98aa@</t>
  </si>
  <si>
    <t>c47|ML8_0314|12250_12705|152aa</t>
  </si>
  <si>
    <t>c25|N42_2522|26359_26652|98aa@</t>
  </si>
  <si>
    <t>c118|AM2_1260|124_579|152aa</t>
  </si>
  <si>
    <t>c47|UC317_0571|12250_12705|152aa</t>
  </si>
  <si>
    <t>gi|KLDS_2631|2552612_2552905|98aa@</t>
  </si>
  <si>
    <t>gi|IL1403_2434|2340004_2340297|98aa@</t>
  </si>
  <si>
    <t>gi|IO1_2319|2395552_2395845|98aa@</t>
  </si>
  <si>
    <t>gi|CV56_2461|2374072_2374185|38aa@</t>
  </si>
  <si>
    <t>OG_62</t>
  </si>
  <si>
    <t>internalin, putative (LPXTG motif)</t>
  </si>
  <si>
    <t>c38|FG2_0908|1862_4045|728aa@c38|FG2_0907|1266_1784|173aa@</t>
  </si>
  <si>
    <t>c33|HP_0284|1862_4045|728aa@c33|HP_0283|1266_1784|173aa@</t>
  </si>
  <si>
    <t>c32|LMG6897_0694|1862_4045|728aa@c32|LMG6897_0693|1266_1784|173aa@</t>
  </si>
  <si>
    <t>c59|B40_0768|1861_4044|728aa@c59|B40_0767|1265_1783|173aa@</t>
  </si>
  <si>
    <t>gi|UC5099_2273|2142765_2144858|698aa@gi|UC5099_2274|2144936_2145454|173aa@</t>
  </si>
  <si>
    <t>c61|DRA4_1173|1858_3366|503aa@c61|DRA4_1174|3433_4038|202aa@c61|DRA4_1172|1262_1780|173aa@</t>
  </si>
  <si>
    <t>c60|SK110_2482|1858_3366|503aa@ c60|SK110_2483|3433_4038|202aa@c60|SK110_2481|1262_1780|173aa@</t>
  </si>
  <si>
    <t>gi|SK11_2514|2319269_2320777|503aa@gi|SK11_2513|2318597_2319202|202aa@gi|SK11_2515|2320855_2321373|173aa</t>
  </si>
  <si>
    <t>gi|A76_2531|2328727_2330892|722aa@gi|A76_2532|2330970_2331488|173aa@</t>
  </si>
  <si>
    <t>c17|KW10_1561|1240_4047|936aa</t>
  </si>
  <si>
    <t>gi|KW2_2233|2312753_2315560|936aa</t>
  </si>
  <si>
    <t>c36|N41_0113|16190_18967|926aa</t>
  </si>
  <si>
    <t>c20|V4_0140|1268_4507|1080aa</t>
  </si>
  <si>
    <t>c18|NCDO763_1304|1268_4045|926aa</t>
  </si>
  <si>
    <t>gi|MG1363_2548|2414829_2417606|926aa</t>
  </si>
  <si>
    <t>c6|P7266_0746|3854_6244|797aa@c1|P7266_1103|84730_86058|443aa@ c1|P7266_1104|86066_87043|326aa@</t>
  </si>
  <si>
    <t>c20|ATCC19435_0094|1193_2947|585aa@</t>
  </si>
  <si>
    <t>c13|E34_1014|30007_32808|934aa</t>
  </si>
  <si>
    <t>c13|KF134_1085|1196_2950|585aa@</t>
  </si>
  <si>
    <t>c17|KF146_1923|1196_2950|585aa@</t>
  </si>
  <si>
    <t>c16|KF196_2096|32707_34461|585aa@</t>
  </si>
  <si>
    <t>c13|KF201_1065|109_651|181aa@</t>
  </si>
  <si>
    <t>c16|KF282_1303|32844_35645|934aa</t>
  </si>
  <si>
    <t>c16|K231_2046|1193_2947|585aa@</t>
  </si>
  <si>
    <t>c19|KF24_0388|1735_2946|404aa@c19|KF24_0387|1193_1510|106aa@</t>
  </si>
  <si>
    <t>c16|K337_2069|1195_4518|1108aa</t>
  </si>
  <si>
    <t>c20|KF67_0124|2776_3474|233aa@ c20|KF67_0123|1196_2779|528aa@</t>
  </si>
  <si>
    <t>c14|KF7_2296|2038_2736|233aa@c14|KF7_2295|1196_2041|282aa@</t>
  </si>
  <si>
    <t>c17|Li1_0935|1173_2927|585aa@</t>
  </si>
  <si>
    <t>c13|LMG14418_1475|1225_3996|924aa</t>
  </si>
  <si>
    <t>c104|LMG8520_0569|129_671|181aa@ c81|LMG8520_1990|1199_2188|330aa@</t>
  </si>
  <si>
    <t>c14|LMG8526_2378|1455_3470|672aa@</t>
  </si>
  <si>
    <t>c16|LMG9446_1648|2776_3474|233aa@c16|LMG9446_1647|1196_2779|528aa</t>
  </si>
  <si>
    <t>c20|LMG9449_0115|1193_2947|585aa@</t>
  </si>
  <si>
    <t>c24|M20_2062|86_370|95aa@</t>
  </si>
  <si>
    <t>c19|ML8_0185|3011_4021|337aa@ c19|ML8_0183|1222_2442|407aa@c19|ML8_0184|2439_2957|173aa@</t>
  </si>
  <si>
    <t>c20|N42_0118|1200_4001|934aa</t>
  </si>
  <si>
    <t>c21|AM2_1142|32822_35623|934aa</t>
  </si>
  <si>
    <t>c20|UC317_0117|3011_4021|337aa@ c20|UC317_0115|1222_2442|407aa@c20|UC317_0116|2439_2957|173aa@</t>
  </si>
  <si>
    <t>gi|KLDS_2515|2440297_2443098|934aa</t>
  </si>
  <si>
    <t>gi|IL1403_2357|2256203_2258983|927aa@gi|IL1403_2358|2259052_2259525|158aa@</t>
  </si>
  <si>
    <t>gi|IO1_2246|2317835_2320636|934aa</t>
  </si>
  <si>
    <t>gi|CV56_2328|2245901_2246911|337aa@ gi|CV56_2329|2246965_2248701|579aa@</t>
  </si>
  <si>
    <t>OG_102</t>
  </si>
  <si>
    <t>FIG00755099: hypothetical protein</t>
  </si>
  <si>
    <t>c34|FG2_1978|285_1253|323aa@</t>
  </si>
  <si>
    <t>c30|HP_1053|285_1253|323aa@</t>
  </si>
  <si>
    <t>c26|LMG6897_1812|1632_3275|548aa</t>
  </si>
  <si>
    <t>c39|B40_2619|1632_3263|544aa</t>
  </si>
  <si>
    <t>gi|UC5099_1983|1875158_1876882|575aa</t>
  </si>
  <si>
    <t>c34|DRA4_1185|293_1261|323aa@</t>
  </si>
  <si>
    <t>c26|SK110_0831|290_1258|323aa@</t>
  </si>
  <si>
    <t>gi|SK11_2196|2033896_2035620|575aa</t>
  </si>
  <si>
    <t>gi|A76_2201|2029237_2030880|548aa</t>
  </si>
  <si>
    <t>c5|KW10_1762|252_1220|323aa@</t>
  </si>
  <si>
    <t>gi|KW2_1961|2049328_2051106|593aa</t>
  </si>
  <si>
    <t>c18|N41_1276|1633_3222|530aa@</t>
  </si>
  <si>
    <t>c41|V4_0662|239_1207|323aa@</t>
  </si>
  <si>
    <t>c29|NCDO763_1233|244_1212|323aa@</t>
  </si>
  <si>
    <t>gi|MG1363_2244|2125886_2127502|539aa</t>
  </si>
  <si>
    <t>c5|P7266_1001|128329_129186|286aa@c5|P7266_1002|129266_129967|234aa</t>
  </si>
  <si>
    <t>c39|ATCC19435_2572|389_1357|323aa@</t>
  </si>
  <si>
    <t>c0|E34_1399|322_1290|323aa@</t>
  </si>
  <si>
    <t>c1|KF134_0736|317643_319142|500aa</t>
  </si>
  <si>
    <t>c0|KF146_1912|414402_415901|500aa</t>
  </si>
  <si>
    <t>c0|KF196_1448|2275_3774|500aa</t>
  </si>
  <si>
    <t>c25|KF201_1772|2207_3679|491aa@</t>
  </si>
  <si>
    <t>c10|KF282_2416|331_1299|323aa@</t>
  </si>
  <si>
    <t>c25|K231_1751|5910_7382|491aa</t>
  </si>
  <si>
    <t>c56|KF24_2592|6109_7077|323aa@</t>
  </si>
  <si>
    <t xml:space="preserve">c2|K337_0355|216308_217807|500aa </t>
  </si>
  <si>
    <t>c25|KF67_2270|2209_3708|500aa</t>
  </si>
  <si>
    <t>c23|KF7_1777|3174_3719|182aa@ c23|KF7_1776|2219_3196|326aa@</t>
  </si>
  <si>
    <t>c27|Li1_1263|6238_7437|400aa@ c27|Li1_1262|5965_6231|89aa@</t>
  </si>
  <si>
    <t>c23|LMG14418_1028|367_1866|500aa</t>
  </si>
  <si>
    <t>c61|LMG8520_1160|1956_3218|421aa@ c61|LMG8520_1161|3190_3456|89aa@</t>
  </si>
  <si>
    <t>c17|LMG8526_1771|5864_6889|342aa@</t>
  </si>
  <si>
    <t>c12|LMG9446_2443|64354_65853|500aa</t>
  </si>
  <si>
    <t>c45|LMG9449_1431|5882_7147|422aa@</t>
  </si>
  <si>
    <t>c11|M20_0882|2162_3661|500aa</t>
  </si>
  <si>
    <t>c67|ML8_1947|5886_6854|323aa@</t>
  </si>
  <si>
    <t>c11|N42_0858|2225_3724|500aa</t>
  </si>
  <si>
    <t>c49|AM2_0081|5883_7355|491aa@c49|AM2_0082|7972_8094|41aa</t>
  </si>
  <si>
    <t>c54|UC317_2010|5884_7410|509aa</t>
  </si>
  <si>
    <t>gi|KLDS_2184|2135424_2136923|500aa</t>
  </si>
  <si>
    <t>gi|IL1403_2059|1975894_1977393|500aa</t>
  </si>
  <si>
    <t>gi|IO1_1993|2066677_2068257|527aa</t>
  </si>
  <si>
    <t>gi|CV56_2013|1954581_1956134|518aa</t>
  </si>
  <si>
    <t>OG_1871</t>
  </si>
  <si>
    <t>HTH-type transcriptional regulator Rgg family</t>
  </si>
  <si>
    <t>gi|KW2_0036|42379_43260|294aa</t>
  </si>
  <si>
    <t>c22|N41_0361|25129_26010|294aa</t>
  </si>
  <si>
    <t>c9|V4_0788|57144_58025|294aa</t>
  </si>
  <si>
    <t>c38|NCDO763_1517|3145_4026|294aa</t>
  </si>
  <si>
    <t>gi|MG1363_0066|63015_63896|294aa</t>
  </si>
  <si>
    <t>c18|ATCC19435_1285|13540_13713|58aa@</t>
  </si>
  <si>
    <t>c2|E34_0349|222141_222314|58aa@</t>
  </si>
  <si>
    <t>c3|KF134_1535|231524_231697|58aa@</t>
  </si>
  <si>
    <t>c8|KF146_0032|40806_40979|58aa@</t>
  </si>
  <si>
    <t>c6|KF196_1916|76060_76233|58aa@</t>
  </si>
  <si>
    <t>c3|KF201_1291|38155_38328|58aa@</t>
  </si>
  <si>
    <t>c5|KF282_1208|98816_99697|294aa</t>
  </si>
  <si>
    <t>c8|K231_0089|88751_88924|58aa@</t>
  </si>
  <si>
    <t>c7|KF24_2198|23560_23733|58aa@</t>
  </si>
  <si>
    <t>c4|K337_0917|151160_152041|294aa</t>
  </si>
  <si>
    <t>c13|KF67_0782|40848_41021|58aa@</t>
  </si>
  <si>
    <t>c0|Li1_1803|39741_39914|58aa@</t>
  </si>
  <si>
    <t>c22|LMG14418_0215|23535_23708|58aa@</t>
  </si>
  <si>
    <t>c6|LMG8520_1858|5072_5245|58aa@</t>
  </si>
  <si>
    <t>c3|LMG8526_1475|190431_191312|294aa</t>
  </si>
  <si>
    <t>c0|LMG9446_1121|272808_272981|58aa@</t>
  </si>
  <si>
    <t>c6|LMG9449_1878|41379_41552|58aa@</t>
  </si>
  <si>
    <t>c12|M20_2569|40691_41101|137aa@ c12|M20_2570|41160_41573|138aa@</t>
  </si>
  <si>
    <t>c2|ML8_0835|89483_90364|294aa</t>
  </si>
  <si>
    <t>c12|N42_2661|56474_56647|58aa@</t>
  </si>
  <si>
    <t>c18|AM2_1234|12331_12504|58aa@</t>
  </si>
  <si>
    <t>c9|UC317_1542|7690_8571|294aa</t>
  </si>
  <si>
    <t>gi|KLDS_0034|40702_40875|58aa@</t>
  </si>
  <si>
    <t>gi|IL1403_0065|58727_58900|58aa@</t>
  </si>
  <si>
    <t>gi|IO1_0033|39265_39438|58aa@</t>
  </si>
  <si>
    <t>gi|CV56_0090|55984_56865|294aa</t>
  </si>
  <si>
    <t>OG_122</t>
  </si>
  <si>
    <t>c129|FG2_0173|1349_2197|283aa</t>
  </si>
  <si>
    <t>c118|HP_1977|1349_2197|283aa</t>
  </si>
  <si>
    <t>c112|LMG6897_1994|1349_2197|283aa</t>
  </si>
  <si>
    <t>c49|B40_1492|14079_14615|179aa@ c49|B40_1491|13704_14063|120aa@</t>
  </si>
  <si>
    <t>c19|DRA4_0271|19106_20017|304aa</t>
  </si>
  <si>
    <t>c20|SK110_0113|15727_16638|304aa</t>
  </si>
  <si>
    <t>gi|SK11_1732|1611897_1612808|304aa</t>
  </si>
  <si>
    <t>gi|A76_0913|863608_864183|192aa@ gi|A76_0912|863271_863648|126aa@</t>
  </si>
  <si>
    <t>gi|KW2_1549|1639914_1640825|304aa</t>
  </si>
  <si>
    <t>c10|N41_2403|4830_5741|304aa</t>
  </si>
  <si>
    <t>c19|V4_0634|26402_27313|304aa</t>
  </si>
  <si>
    <t>c5|NCDO763_1739|2232_3143|304aa</t>
  </si>
  <si>
    <t>gi|MG1363_0929|871373_872284|304aa</t>
  </si>
  <si>
    <t>c3|P7266_0233|120653_121552|300aa</t>
  </si>
  <si>
    <t>c24|ATCC19435_2009|1209_2120|304aa</t>
  </si>
  <si>
    <t>c1|E34_0589|221220_222131|304aa</t>
  </si>
  <si>
    <t>c9|KF134_1288|90165_90695|177aa@c9|KF134_1287|90030_90161|44aa</t>
  </si>
  <si>
    <t>c0|KF146_1512|26895_27425|177aa@c0|KF146_1511|26760_26891|44aa</t>
  </si>
  <si>
    <t>c19|KF196_0661|2191_2721|177aa@c19|KF196_0662|2725_2856|44aa</t>
  </si>
  <si>
    <t>c10|KF201_2168|43950_44480|177aa@c10|KF201_2169|44484_44615|44aa</t>
  </si>
  <si>
    <t>c9|KF282_0921|82452_83363|304aa</t>
  </si>
  <si>
    <t>c9|K231_1191|64611_65522|304aa</t>
  </si>
  <si>
    <t>c20|KF24_0107|13379_14290|304aa</t>
  </si>
  <si>
    <t>c11|K337_1075|54742_55197|152aa@c11|K337_1074|54607_54738|44aa</t>
  </si>
  <si>
    <t>c32|KF67_2450|2191_2721|177aa@c32|KF67_2451|2725_2856|44aa</t>
  </si>
  <si>
    <t>c13|KF7_0984|51747_52277|177aa@c13|KF7_0983|51612_51743|44aa</t>
  </si>
  <si>
    <t>c14|Li1_2440|28052_28963|304aa</t>
  </si>
  <si>
    <t>c123|LMG14418_1946|1298_1828|177aa@c123|LMG14418_1947|1832_1963|44aa</t>
  </si>
  <si>
    <t>c37|LMG8520_0448|12487_13398|304aa</t>
  </si>
  <si>
    <t>c10|LMG9446_2371|80418_80948|177aa@c10|LMG9446_2370|80283_80414|44aa</t>
  </si>
  <si>
    <t>c15|LMG9449_0608|26146_27057|304aa</t>
  </si>
  <si>
    <t>c36|M20_0128|13487_14017|177aa@c36|M20_0127|13352_13483|44aa</t>
  </si>
  <si>
    <t>c0|ML8_0514|13569_14099|177aa@</t>
  </si>
  <si>
    <t>c15|N42_0616|2918_3448|177aa@c15|N42_0617|3452_3583|44aa</t>
  </si>
  <si>
    <t>c0|AM2_0948|52888_53418|177aa@</t>
  </si>
  <si>
    <t>c0|UC317_0997|110103_110633|177aa@</t>
  </si>
  <si>
    <t>gi|KLDS_1723|1712704_1713234|177aa@</t>
  </si>
  <si>
    <t>gi|IL1403_1731|1642071_1642601|177aa@</t>
  </si>
  <si>
    <t>gi|IO1_1587|1666891_1667802|304aa</t>
  </si>
  <si>
    <t>gi|CV56_1604|1570622_1571152|177aa@</t>
  </si>
  <si>
    <t>OG_1906</t>
  </si>
  <si>
    <t>Type IV pilus biogenesis protein PilO</t>
  </si>
  <si>
    <t>c2|ATCC19435_1315|179_682|168aa@</t>
  </si>
  <si>
    <t>c6|E34_1772|22830_23123|98aa@</t>
  </si>
  <si>
    <t>c17|KF134_1833|111_614|168aa@</t>
  </si>
  <si>
    <t>c3|KF146_1223|113_616|168aa@c26|KF146_1046|5832_6779|316aa</t>
  </si>
  <si>
    <t>c1|KF196_0394|113_616|168aa@</t>
  </si>
  <si>
    <t>c0|KF201_1710|266946_267239|98aa@</t>
  </si>
  <si>
    <t>c0|KF282_2283|368333_368671|113aa@</t>
  </si>
  <si>
    <t>c17|K231_1704|4174_7383|1070aa</t>
  </si>
  <si>
    <t>c21|KF24_1302|67_570|168aa@</t>
  </si>
  <si>
    <t>c18|K337_0112|5441_8311|957aa</t>
  </si>
  <si>
    <t>c26|KF67_1712|115_618|168aa@</t>
  </si>
  <si>
    <t>c0|KF7_1412|473_811|113aa@</t>
  </si>
  <si>
    <t>c1|Li1_0401|69_572|168aa@</t>
  </si>
  <si>
    <t>c10|LMG14418_2240|5572_8628|1019aa</t>
  </si>
  <si>
    <t>c29|LMG8520_1262|16008_17792|595aa@ c29|LMG8520_1260|15145_15342|66aa@</t>
  </si>
  <si>
    <t>c4|LMG8526_1053|192812_193195|128aa@</t>
  </si>
  <si>
    <t>c21|LMG9446_1210|14102_14605|168aa@</t>
  </si>
  <si>
    <t>c41|LMG9449_0387|74_901|276aa@</t>
  </si>
  <si>
    <t>c13|M20_1580|188_790|201aa@</t>
  </si>
  <si>
    <t>c12|ML8_2466|68_871|268aa@</t>
  </si>
  <si>
    <t>c0|N42_0934|4229_7216|996aa</t>
  </si>
  <si>
    <t>c13|AM2_1491|55372_58107|912aa</t>
  </si>
  <si>
    <t>c21|UC317_1132|92_1096|335aa@</t>
  </si>
  <si>
    <t>gi|KLDS_0888|874555_877611|1019aa</t>
  </si>
  <si>
    <t>gi|IL1403_0920|873509_876700|1064aa</t>
  </si>
  <si>
    <t>gi|IO1_0824|850092_853346|1085aa</t>
  </si>
  <si>
    <t>gi|CV56_0874|856790_859753|988aa</t>
  </si>
  <si>
    <t>OG_212</t>
  </si>
  <si>
    <t>Glycosyl transferase</t>
  </si>
  <si>
    <t>c56|FG2_2695|14801_15358|186aa@c56|FG2_2696|15355_15687|111aa</t>
  </si>
  <si>
    <t>c51|HP_0454|14801_15358|186aa@c51|HP_0455|15355_15687|111aa</t>
  </si>
  <si>
    <t>c49|LMG6897_1428|14801_15358|186aa@c49|LMG6897_1429|15355_15687|111aa</t>
  </si>
  <si>
    <t>c48|B40_2297|2464_3024|187aa@</t>
  </si>
  <si>
    <t>gi|UC5099_1336|1258362_1258982|207aa@gi|UC5099_1337|1258985_1259248|88aa@</t>
  </si>
  <si>
    <t>c50|DRA4_1698|15292_15849|186aa@c50|DRA4_1699|15846_16178|111aa</t>
  </si>
  <si>
    <t>c50|SK110_1688|15292_15849|186aa@c50|SK110_1689|15846_16178|111aa</t>
  </si>
  <si>
    <t>gi|SK11_1391|1290659_1291216|186aa@gi|SK11_1392|1291213_1291545|111aa</t>
  </si>
  <si>
    <t>gi|A76_1399|1295945_1296502|186aa@gi|A76_1400|1296499_1296831|111aa</t>
  </si>
  <si>
    <t>c8|KW10_0035|35959_38286|776aa@c8|KW10_0036|38264_38401|46aa</t>
  </si>
  <si>
    <t>gi|KW2_1208|1275550_1277877|776aa@gi|KW2_1209|1277855_1277992|46aa</t>
  </si>
  <si>
    <t>c26|N41_0881|17822_19939|706aa@c26|N41_0882|19969_20148|60aa@c26|N41_0883|20126_20263|46aa</t>
  </si>
  <si>
    <t>c4|V4_1569|66151_68112|654aa@c4|V4_1570|68228_68458|77aa@c4|V4_1571|68436_68573|46aa</t>
  </si>
  <si>
    <t>c32|NCDO763_1222|17822_19939|706aa@c32|NCDO763_1223|19969_20148|60aa@c32|NCDO763_1224|20126_20263|46aa</t>
  </si>
  <si>
    <t>gi|MG1363_1262|1181876_1183993|706aa@gi|MG1363_1261|1181667_1181846|60aa@gi|MG1363_1260|1181552_1181686|45aa</t>
  </si>
  <si>
    <t>c11|P7266_1786|2981_5344|788aa</t>
  </si>
  <si>
    <t>c1|ATCC19435_0191|68515_70989|825aa</t>
  </si>
  <si>
    <t>c7|E34_0668|31193_33667|825aa</t>
  </si>
  <si>
    <t>c0|KF134_1691|149250_151724|825aa</t>
  </si>
  <si>
    <t>c1|KF146_0577|149269_151743|825aa</t>
  </si>
  <si>
    <t>c4|KF196_0812|66388_68862|825aa</t>
  </si>
  <si>
    <t>c7|KF201_0821|79587_82061|825aa</t>
  </si>
  <si>
    <t>c19|KF282_0740|1571_4045|825aa</t>
  </si>
  <si>
    <t>c7|K231_0793|104876_107350|825aa</t>
  </si>
  <si>
    <t>c18|KF24_1434|1594_4068|825aa</t>
  </si>
  <si>
    <t>c6|K337_1885|78411_80885|825aa</t>
  </si>
  <si>
    <t>c3|KF67_1908|113379_115853|825aa</t>
  </si>
  <si>
    <t>c1|KF7_0358|31671_34145|825aa</t>
  </si>
  <si>
    <t>c5|Li1_1093|33651_36125|825aa</t>
  </si>
  <si>
    <t>c53|LMG14418_0754|11161_13635|825aa</t>
  </si>
  <si>
    <t>c21|LMG8520_1211|23291_24163|291aa@ c21|LMG8520_1210|22363_23337|325aa@</t>
  </si>
  <si>
    <t>c0|LMG8526_1691|192928_195255|776aa</t>
  </si>
  <si>
    <t>c11|LMG9446_0793|39681_42155|825aa</t>
  </si>
  <si>
    <t>c5|LMG9449_2029|78151_79422|424aa@c5|LMG9449_2030|79479_80624|382aa</t>
  </si>
  <si>
    <t>c16|M20_1777|28521_30467|649aa@ c16|M20_1778|30504_30995|164aa@</t>
  </si>
  <si>
    <t>c14|ML8_1416|28337_30811|825aa</t>
  </si>
  <si>
    <t>c2|N42_1434|31669_34143|825aa</t>
  </si>
  <si>
    <t>c15|AM2_0620|39398_41872|825aa</t>
  </si>
  <si>
    <t>c11|UC317_0875|39394_41868|825aa</t>
  </si>
  <si>
    <t>gi|KLDS_1400|1383184_1385658|825aa</t>
  </si>
  <si>
    <t>gi|IL1403_1378|1296101_1298575|825aa</t>
  </si>
  <si>
    <t>gi|IO1_1258|1308866_1311340|825aa</t>
  </si>
  <si>
    <t>gi|CV56_1313|1279747_1282221|825aa</t>
  </si>
  <si>
    <t>OG_25</t>
  </si>
  <si>
    <t>Predicted cell-wall-anchored protein SasA(LPXTG motif)</t>
  </si>
  <si>
    <t>gi|UC5099_0922|870236_872770|845aa</t>
  </si>
  <si>
    <t>c59|DRA4_1345|1565_3991|809aa</t>
  </si>
  <si>
    <t>c61|SK110_1128|1565_3991|809aa</t>
  </si>
  <si>
    <t>gi|SK11_0909|860190_862538|783aa@</t>
  </si>
  <si>
    <t>gi|A76_1698|1578586_1581120|845aa</t>
  </si>
  <si>
    <t xml:space="preserve">c22|KW10_0551|95_1387|431aa@ </t>
  </si>
  <si>
    <t>c40|N41_1501|90_1634|515aa@</t>
  </si>
  <si>
    <t>c31|V4_2178|10500_11171|224aa@</t>
  </si>
  <si>
    <t>c42|NCDO763_0484|90_1634|515aa@</t>
  </si>
  <si>
    <t>gi|MG1363_1762|1672592_1674136|515aa@</t>
  </si>
  <si>
    <t>c6|E34_1766|15698_18064|789aa</t>
  </si>
  <si>
    <t>c22|KF134_0740|1106_2440|445aa@</t>
  </si>
  <si>
    <t>c26|KF146_1042|1106_2440|445aa@</t>
  </si>
  <si>
    <t>c0|KF201_1716|271700_274105|802aa</t>
  </si>
  <si>
    <t>c4|KF282_1678|155817_158180|788aa</t>
  </si>
  <si>
    <t>c17|K231_1700|172_750|193aa@</t>
  </si>
  <si>
    <t>c41|KF67_0744|28_2463|812aa</t>
  </si>
  <si>
    <t>c24|KF7_2283|85_1872|596aa@</t>
  </si>
  <si>
    <t>c6|Li1_0969|5751_8174|808aa</t>
  </si>
  <si>
    <t>c10|LMG14418_2236|398_2185|596aa@</t>
  </si>
  <si>
    <t xml:space="preserve">c29|LMG8520_1253|8442_9431|330aa@ </t>
  </si>
  <si>
    <t>c70|ML8_0380|90_1307|406aa@</t>
  </si>
  <si>
    <t>c0|N42_0930|216_962|249aa@</t>
  </si>
  <si>
    <t>c13|AM2_1495|61485_62819|445aa@</t>
  </si>
  <si>
    <t>gi|KLDS_0884|868671_871106|812aa</t>
  </si>
  <si>
    <t>gi|IL1403_0915|867687_869597|637aa@</t>
  </si>
  <si>
    <t>gi|IO1_0820|844266_846713|816aa@</t>
  </si>
  <si>
    <t>gi|CV56_0870|850968_853403|812aa</t>
  </si>
  <si>
    <t>OG_211</t>
  </si>
  <si>
    <t>UDP-N-acetylglucosamine 2-epimerase (EC5.1.3.14)</t>
  </si>
  <si>
    <t>c198|FG2_0577|1178_1918|247aa@</t>
  </si>
  <si>
    <t>c185|HP_2025|66_806|247aa@</t>
  </si>
  <si>
    <t>c173|LMG6897_1643|66_806|247aa@</t>
  </si>
  <si>
    <t>c13|B40_2127|34133_34873|247aa@</t>
  </si>
  <si>
    <t>gi|UC5099_1339|1260390_1261103|238aa@</t>
  </si>
  <si>
    <t>c20|DRA4_0116|34436_35176|247aa@</t>
  </si>
  <si>
    <t>c21|SK110_1192|34436_35176|247aa@</t>
  </si>
  <si>
    <t>gi|SK11_1394|1292660_1293400|247aa@</t>
  </si>
  <si>
    <t>gi|A76_1402|1297946_1298686|247aa@</t>
  </si>
  <si>
    <t>c8|KW10_0037|38423_39511|363aa</t>
  </si>
  <si>
    <t>gi|KW2_1210|1278014_1279102|363aa</t>
  </si>
  <si>
    <t>c26|N41_0885|20690_21076|129aa@ c26|N41_0884|20285_20662|126aa@</t>
  </si>
  <si>
    <t>c4|V4_1572|68595_69683|363aa</t>
  </si>
  <si>
    <t>c32|NCDO763_1226|20690_21076|129aa@c32|NCDO763_1225|20285_20662|126aa</t>
  </si>
  <si>
    <t>gi|MG1363_1258|1180739_1181125|129aa@ gi|MG1363_1259|1181153_1181530|126aa@</t>
  </si>
  <si>
    <t>c11|P7266_1787|5337_6425|363aa</t>
  </si>
  <si>
    <t>c1|ATCC19435_0192|70979_72067|363aa</t>
  </si>
  <si>
    <t>c7|E34_0669|33657_34745|363aa</t>
  </si>
  <si>
    <t>c0|KF134_1690|148172_149260|363aa</t>
  </si>
  <si>
    <t>c1|KF146_0576|148191_149279|363aa</t>
  </si>
  <si>
    <t>c4|KF196_0813|68852_69940|363aa</t>
  </si>
  <si>
    <t>c7|KF201_0820|78509_79597|363aa</t>
  </si>
  <si>
    <t>c19|KF282_0739|493_1581|363aa</t>
  </si>
  <si>
    <t>c7|K231_0792|103798_104886|363aa</t>
  </si>
  <si>
    <t>c18|KF24_1433|516_1604|363aa</t>
  </si>
  <si>
    <t>c6|K337_1884|77630_78421|264aa@c6|K337_1883|77334_77606|91aa</t>
  </si>
  <si>
    <t>c3|KF67_1909|115843_116931|363aa</t>
  </si>
  <si>
    <t>c1|KF7_0359|34135_35223|363aa</t>
  </si>
  <si>
    <t>c5|Li1_1094|36115_37203|363aa</t>
  </si>
  <si>
    <t>c53|LMG14418_0755|13625_14560|312aa@c53|LMG14418_0756|14572_14712|47aa@</t>
  </si>
  <si>
    <t>c21|LMG8520_1212|24153_24905|251aa@c21|LMG8520_1213|24906_25241|112aa@</t>
  </si>
  <si>
    <t>c0|LMG8526_1692|195392_196480|363aa</t>
  </si>
  <si>
    <t>c11|LMG9446_0792|38603_39691|363aa</t>
  </si>
  <si>
    <t>c5|LMG9449_2027|77074_78063|330aa</t>
  </si>
  <si>
    <t>c16|M20_1776|27443_28531|363aa</t>
  </si>
  <si>
    <t>c14|ML8_1415|27259_28347|363aa</t>
  </si>
  <si>
    <t>c2|N42_1435|34133_35098|322aa@</t>
  </si>
  <si>
    <t>c15|AM2_0619|38320_39408|363aa</t>
  </si>
  <si>
    <t>c11|UC317_0874|38316_39404|363aa</t>
  </si>
  <si>
    <t>gi|KLDS_1401|1385648_1386583|312aa@gi|KLDS_1402|1386595_1386735|47aa@</t>
  </si>
  <si>
    <t>gi|IL1403_1379|1298565_1299653|363aa</t>
  </si>
  <si>
    <t>gi|IO1_1259|1311330_1312418|363aa</t>
  </si>
  <si>
    <t>gi|CV56_1314|1282211_1283299|363aa</t>
  </si>
  <si>
    <t>OG_1736</t>
  </si>
  <si>
    <t>Phosphoheptose isomerase (EC 5.3.1.-)</t>
  </si>
  <si>
    <t>c20|FG2_0063|23589_24164|192aa</t>
  </si>
  <si>
    <t>c94|HP_2186|5979_6554|192aa</t>
  </si>
  <si>
    <t>c89|LMG6897_1397|3272_3847|192aa</t>
  </si>
  <si>
    <t>c79|B40_2318|6920_7495|192aa</t>
  </si>
  <si>
    <t>gi|UC5099_2151|2031886_2032461|192aa</t>
  </si>
  <si>
    <t>c13|DRA4_1561|3257_3832|192aa</t>
  </si>
  <si>
    <t>c9|SK110_1580|3257_3832|192aa</t>
  </si>
  <si>
    <t>gi|SK11_2390|2207266_2207841|192aa</t>
  </si>
  <si>
    <t>gi|A76_2406|2216917_2217492|192aa</t>
  </si>
  <si>
    <t>gi|KW2_2115|2202980_2203555|192aa</t>
  </si>
  <si>
    <t>c16|N41_1875|35550_36125|192aa</t>
  </si>
  <si>
    <t>c10|V4_2384|67520_68056|179aa</t>
  </si>
  <si>
    <t>c3|NCDO763_2158|35548_36123|192aa</t>
  </si>
  <si>
    <t>gi|MG1363_2425|2302920_2303495|192aa</t>
  </si>
  <si>
    <t>c5|ATCC19435_1809|60985_61176|64aa@c5|ATCC19435_1808|60689_60943|85aa</t>
  </si>
  <si>
    <t>c4|KF201_0925|60368_60502|45aa@</t>
  </si>
  <si>
    <t>c2|KF282_0306|145765_145911|49aa@</t>
  </si>
  <si>
    <t>c2|K231_0354|162016_162207|64aa@ c2|K231_0355|162249_162503|85aa@</t>
  </si>
  <si>
    <t>c1|KF24_0305|162109_162300|64aa@ c1|KF24_0306|162342_162596|85aa@</t>
  </si>
  <si>
    <t>c2|Li1_0324|164005_164196|64aa@ c2|Li1_0325|164238_164492|85aa@</t>
  </si>
  <si>
    <t>c5|LMG14418_1683|26496_26615|40aa@</t>
  </si>
  <si>
    <t>c0|LMG8520_1040|56843_56989|49aa@</t>
  </si>
  <si>
    <t>c14|LMG9449_2761|27694_27885|64aa@c14|LMG9449_2760|27398_27652|85aa</t>
  </si>
  <si>
    <t>c8|M20_0023|21477_21611|45aa@</t>
  </si>
  <si>
    <t>c24|ML8_1134|2948_3067|40aa@</t>
  </si>
  <si>
    <t>c25|AM2_2258|28337_28456|40aa@</t>
  </si>
  <si>
    <t>c62|UC317_2139|2948_3067|40aa@</t>
  </si>
  <si>
    <t>gi|KLDS_2360|2306656_2306775|40aa@</t>
  </si>
  <si>
    <t>gi|IL1403_2244|2151172_2151291|40aa@</t>
  </si>
  <si>
    <t>gi|CV56_2169|2111921_2112040|40aa@</t>
  </si>
  <si>
    <t>OG_38</t>
  </si>
  <si>
    <t>Late competence protein ComEC, DNA transport</t>
  </si>
  <si>
    <t>c93|FG2_0168|9000_10271|424aa@c93|FG2_0169|10268_10777|170aa@c97|FG2_1775|9813_10106|98aa@</t>
  </si>
  <si>
    <t>c82|HP_0351|9000_10271|424aa@ c82|HP_0352|10268_10777|170aa@c89|HP_1382|9811_10104|98aa@</t>
  </si>
  <si>
    <t>c77|LMG6897_1851|9001_10272|424aa@ c77|LMG6897_1852|10269_10778|170aa@c85|LMG6897_1959|9813_10106|98aa@</t>
  </si>
  <si>
    <t>c99|B40_0760|590_1996|469aa@c99|B40_0759|84_593|170aa@c86|B40_1096|8840_9133|98aa</t>
  </si>
  <si>
    <t>gi|UC5099_1820|1720595_1721866|424aa@ gi|UC5099_1819|1720089_1720598|170aa@gi|UC5099_1816|1718796_1719023|76aa</t>
  </si>
  <si>
    <t>c69|DRA4_0793|8861_10267|469aa@c69|DRA4_0794|10264_10773|170aa@c71|DRA4_0473|9598_9891|98aa</t>
  </si>
  <si>
    <t>c71|SK110_0459|8996_10267|424aa@ c71|SK110_0460|10264_10773|170aa@c73|SK110_1879|9598_9891|98aa@</t>
  </si>
  <si>
    <t>gi|SK11_1971|1835353_1836624|424aa gi|SK11_1970|1834847_1835356|170aa@gi|SK11_1968|1833554_1833781|76aa</t>
  </si>
  <si>
    <t>gi|A76_0709|668867_670201|445aa@ gi|A76_0711|671289_671765|159aa@gi|A76_0713|672831_673058|76aa@</t>
  </si>
  <si>
    <t>c16|KW10_1928|26663_28861|733aa</t>
  </si>
  <si>
    <t>gi|KW2_1748|1845476_1847539|688aa</t>
  </si>
  <si>
    <t>c8|N41_0024|19333_20352|340aa@ c8|N41_0025|20346_21188|281aa@c8|N41_0026|21188_21529|114aa@</t>
  </si>
  <si>
    <t>c8|V4_0102|94404_96602|733aa</t>
  </si>
  <si>
    <t>c6|NCDO763_1831|10594_11613|340aa@c6|NCDO763_1832|11607_12449|281aa8c6|NCDO763_1833|12563_12790|76aa</t>
  </si>
  <si>
    <t>gi|MG1363_2028|1934943_1935737|265aa@ gi|MG1363_2029|1936121_1937005|295aa@</t>
  </si>
  <si>
    <t>c9|P7266_1960|100164_102230|689aa</t>
  </si>
  <si>
    <t>c10|ATCC19435_2416|38719_40917|733aa</t>
  </si>
  <si>
    <t>c0|E34_1612|191859_194069|737aa</t>
  </si>
  <si>
    <t>c1|KF134_0531|132739_134937|733aa</t>
  </si>
  <si>
    <t>c0|KF146_1716|231734_233878|715aa</t>
  </si>
  <si>
    <t>c0|KF196_1655|188707_190917|737aa</t>
  </si>
  <si>
    <t>c1|KF201_0542|135458_137668|737aa</t>
  </si>
  <si>
    <t>c6|KF282_1069|78763_80973|737aa</t>
  </si>
  <si>
    <t>c4|K231_0871|44171_46381|737aa</t>
  </si>
  <si>
    <t>c4|KF24_0837|129490_131688|733aa</t>
  </si>
  <si>
    <t>c2|K337_0205|65869_68079|737aa</t>
  </si>
  <si>
    <t>c0|KF67_2104|132737_134947|737aa</t>
  </si>
  <si>
    <t>c9|KF7_1160|70016_72226|737aa</t>
  </si>
  <si>
    <t>c9|Li1_0891|45807_47849|681aa</t>
  </si>
  <si>
    <t>c50|LMG14418_1580|3554_5149|532aa@c50|LMG14418_1581|5206_5751|182aa@</t>
  </si>
  <si>
    <t>c12|LMG8520_2543|37388_38530|381aa@ c12|LMG8520_2542|36985_37350|122aa@c12|LMG8520_2541|36319_36864|182aa@</t>
  </si>
  <si>
    <t>c1|LMG8526_0565|106221_108419|733aa</t>
  </si>
  <si>
    <t>c5|LMG9446_1810|132786_134912|709aa</t>
  </si>
  <si>
    <t>c2|LMG9449_1592|94858_96984|709aa</t>
  </si>
  <si>
    <t>c0|M20_1103|156508_158706|733aa</t>
  </si>
  <si>
    <t>c13|ML8_2038|43336_44841|502aa@ c13|ML8_2039|44913_45533|207aa@</t>
  </si>
  <si>
    <t>c10|N42_2554|33433_35631|733aa</t>
  </si>
  <si>
    <t>c8|AM2_0044|39148_41274|709aa</t>
  </si>
  <si>
    <t>c4|UC317_0730|34333_35838|502aa@ c4|UC317_0729|33797_34261|155aa@</t>
  </si>
  <si>
    <t>gi|KLDS_1980|1951087_1953285|733aa</t>
  </si>
  <si>
    <t>gi|IL1403_1912|1830596_1832806|737aa</t>
  </si>
  <si>
    <t>gi|IO1_1831|1906660_1908858|733aa</t>
  </si>
  <si>
    <t>gi|CV56_1807|1770870_1773068|733aa</t>
  </si>
  <si>
    <t>OG_1570</t>
  </si>
  <si>
    <t>hypothetical protein</t>
  </si>
  <si>
    <t>c84|FG2_1784|1904_2092|63aa@</t>
  </si>
  <si>
    <t>c265|HP_2259|170_358|63aa@</t>
  </si>
  <si>
    <t>c86|LMG6897_1093|9809_9997|63aa@</t>
  </si>
  <si>
    <t>c27|B40_1656|260_442|61aa@</t>
  </si>
  <si>
    <t>gi|UC5099_2197|2066915_2067103|63aa@</t>
  </si>
  <si>
    <t>c13|DRA4_1607|37275_37463|63aa@</t>
  </si>
  <si>
    <t>c9|SK110_1626|37275_37463|63aa@</t>
  </si>
  <si>
    <t>gi|SK11_2436|2241285_2241473|63aa@</t>
  </si>
  <si>
    <t>gi|A76_2451|2250496_2250684|63aa@</t>
  </si>
  <si>
    <t>c1|KW10_0517|164838_165026|63aa@</t>
  </si>
  <si>
    <t>gi|KW2_2161|2237071_2237259|63aa@</t>
  </si>
  <si>
    <t>c16|N41_1828|1906_2094|63aa@</t>
  </si>
  <si>
    <t>c10|V4_2337|33836_34024|63aa@</t>
  </si>
  <si>
    <t>c3|NCDO763_2110|1906_2094|63aa@</t>
  </si>
  <si>
    <t>gi|MG1363_2473|2336949_2337380|144aa</t>
  </si>
  <si>
    <t>c5|ATCC19435_1765|33740_34171|144aa</t>
  </si>
  <si>
    <t>c5|E34_1962|33732_34163|144aa</t>
  </si>
  <si>
    <t>c5|KF134_2069|165145_165576|144aa</t>
  </si>
  <si>
    <t>c4|KF146_0952|109170_109601|144aa</t>
  </si>
  <si>
    <t>c3|KF196_1412|197193_197624|144aa</t>
  </si>
  <si>
    <t>c4|KF201_0883|33741_34172|144aa</t>
  </si>
  <si>
    <t>c2|KF282_0347|172137_172568|144aa</t>
  </si>
  <si>
    <t>c2|K231_0397|189021_189452|144aa</t>
  </si>
  <si>
    <t>c1|KF24_0347|188964_189395|144aa</t>
  </si>
  <si>
    <t>c3|K337_1368|171999_172430|144aa</t>
  </si>
  <si>
    <t>c14|KF67_2588|11390_11821|144aa</t>
  </si>
  <si>
    <t>c3|KF7_1409|177462_177893|144aa</t>
  </si>
  <si>
    <t>c2|Li1_0367|190998_191429|144aa</t>
  </si>
  <si>
    <t>c5|LMG14418_1643|78_266|63aa@</t>
  </si>
  <si>
    <t>c0|LMG8520_1080|83182_83613|144aa</t>
  </si>
  <si>
    <t>c2|LMG8526_0423|213886_214074|63aa@</t>
  </si>
  <si>
    <t>c2|LMG9446_1446|173451_173882|144aa</t>
  </si>
  <si>
    <t>c14|LMG9449_2718|450_881|144aa</t>
  </si>
  <si>
    <t>c8|M20_0067|47840_48271|144aa</t>
  </si>
  <si>
    <t>c24|ML8_1175|29315_29746|144aa</t>
  </si>
  <si>
    <t>c3|N42_2451|173897_174328|144aa</t>
  </si>
  <si>
    <t>c25|AM2_2218|1675_2106|144aa</t>
  </si>
  <si>
    <t>c23|UC317_1094|26552_26983|144aa</t>
  </si>
  <si>
    <t>gi|KLDS_2400|2333005_2333436|144aa</t>
  </si>
  <si>
    <t>gi|IL1403_2286|2180233_2180664|144aa</t>
  </si>
  <si>
    <t>gi|IO1_2182|2246271_2246702|144aa</t>
  </si>
  <si>
    <t>gi|CV56_2209|2138290_2138721|144aa</t>
  </si>
  <si>
    <t>OG_1806</t>
  </si>
  <si>
    <t>FIG00755154: hypothetical protein</t>
  </si>
  <si>
    <t>c17|KW10_1591|30434_31651|406aa@</t>
  </si>
  <si>
    <t>gi|KW2_2202|2285506_2286723|406aa@</t>
  </si>
  <si>
    <t>c33|N41_0564|8976_9902|309aa@ c33|N41_0565|9899_11098|400aa@</t>
  </si>
  <si>
    <t>c20|V4_0168|29467_30393|309aa@ c20|V4_0169|30390_31589|400aa@</t>
  </si>
  <si>
    <t>c18|NCDO763_1332|29002_29928|309aa@c18|NCDO763_1333|29925_31124|400aa</t>
  </si>
  <si>
    <t>gi|MG1363_2520|2388946_2389872|309aa@ gi|MG1363_2519|2387750_2388949|400aa@</t>
  </si>
  <si>
    <t>c4|KF134_1020|169060_169986|309aa c13|KF134_1105|22534_23460|309aa c13|KF134_1106|23457_24656|400aa</t>
  </si>
  <si>
    <t>c17|KF146_1943|22461_23387|309aa@ c17|KF146_1944|23384_24583|400aa@</t>
  </si>
  <si>
    <t>c16|KF196_2076|12197_13123|309aa@ c16|KF196_2075|11001_12200|400aa@</t>
  </si>
  <si>
    <t>c16|K337_2089|22503_23429|309aa@c16|K337_2090|23426_24625|400aa</t>
  </si>
  <si>
    <t>c20|KF67_0144|22986_23912|309aa@ c20|KF67_0145|23909_25108|400aa@</t>
  </si>
  <si>
    <t>c14|KF7_2316|22385_23311|309aa@ c14|KF7_2317|23308_24507|400aa@</t>
  </si>
  <si>
    <t>c13|LMG14418_1497|23789_25912|708aa</t>
  </si>
  <si>
    <t>c26|LMG8520_0874|17851_18777|309aa@ c26|LMG8520_0875|18774_19853|360aa@</t>
  </si>
  <si>
    <t>c14|LMG8526_2402|26091_28214|708aa</t>
  </si>
  <si>
    <t>c16|LMG9446_1671|24103_25302|400aa@</t>
  </si>
  <si>
    <t>c19|ML8_0209|23727_24653|309aa@ c19|ML8_0210|24650_25849|400aa@</t>
  </si>
  <si>
    <t>c21|AM2_1120|10906_13029|708aa</t>
  </si>
  <si>
    <t>c20|UC317_0140|23726_24652|309aa@ c20|UC317_0141|24649_25848|400aa@</t>
  </si>
  <si>
    <t>gi|KLDS_2493|2418381_2420504|708aa</t>
  </si>
  <si>
    <t>gi|IL1403_2336|2234286_2236409|708aa</t>
  </si>
  <si>
    <t>gi|IO1_2227|2299048_2299974|309aa@ gi|IO1_2226|2297852_2299051|400aa@</t>
  </si>
  <si>
    <t>gi|CV56_2304|2224073_2226196|708aa</t>
  </si>
  <si>
    <t>OG_26</t>
  </si>
  <si>
    <t>Neutral endopeptidase O (EC 3.4.24.-)</t>
  </si>
  <si>
    <t>c27|FG2_1698|14085_15665|527aa@</t>
  </si>
  <si>
    <t xml:space="preserve">c10|HP_1293|21840_23420|527aa@ </t>
  </si>
  <si>
    <t>c12|LMG6897_2480|21840_23420|527aa@</t>
  </si>
  <si>
    <t>c44|B40_1716|7264_8844|527aa@</t>
  </si>
  <si>
    <t xml:space="preserve">gi|UC5099_1851|1753420_1755303|628aa </t>
  </si>
  <si>
    <t xml:space="preserve">c29|DRA4_1293|21371_23254|628aa </t>
  </si>
  <si>
    <t xml:space="preserve">c32|SK110_1210|21246_23129|628aa </t>
  </si>
  <si>
    <t xml:space="preserve">gi|SK11_2014|1877981_1879864|628aa </t>
  </si>
  <si>
    <t>gi|A76_0629|600898_602433|512aa@ gi|A76_0628|600550_600897|116aa@</t>
  </si>
  <si>
    <t>c5|KW10_1877|111967_113850|628aa</t>
  </si>
  <si>
    <t>gi|KW2_1849|1939459_1941342|628aa</t>
  </si>
  <si>
    <t>c4|N41_0844|90051_91934|628aa</t>
  </si>
  <si>
    <t>c7|V4_1494|101102_102985|628aa</t>
  </si>
  <si>
    <t>c10|NCDO763_2349|14073_15956|628aa</t>
  </si>
  <si>
    <t>gi|MG1363_2064|1972038_1973921|628aa</t>
  </si>
  <si>
    <t>c5|P7266_0895|20077_21960|628aa</t>
  </si>
  <si>
    <t>c15|ATCC19435_0593|44443_44655|71aa@</t>
  </si>
  <si>
    <t>c0|E34_1520|114893_116776|628aa</t>
  </si>
  <si>
    <t>c1|KF134_0563|168543_170426|628aa</t>
  </si>
  <si>
    <t>c0|KF146_1748|267483_269366|628aa</t>
  </si>
  <si>
    <t>c0|KF196_1623|153231_155114|628aa</t>
  </si>
  <si>
    <t>c1|KF201_0574|171263_173146|628aa</t>
  </si>
  <si>
    <t>c13|KF282_0827|47282_47569|96aa</t>
  </si>
  <si>
    <t xml:space="preserve">c13|K231_1006|20_193|58aa@ </t>
  </si>
  <si>
    <t>c12|KF24_2562|45130_45303|58aa@</t>
  </si>
  <si>
    <t>c2|K337_0240|105067_106950|628aa</t>
  </si>
  <si>
    <t>c0|KF67_2136|168540_170423|628aa</t>
  </si>
  <si>
    <t>c35|KF7_1214|1749_1922|58aa@c21|KF7_2110|16973_17146|58aa@</t>
  </si>
  <si>
    <t>c12|Li1_2404|46477_46611|45aa@</t>
  </si>
  <si>
    <t>c46|LMG14418_2312|855_2738|628aa</t>
  </si>
  <si>
    <t>c24|LMG8520_2012|12282_14165|628aa</t>
  </si>
  <si>
    <t>c1|LMG8526_0601|145485_147368|628aa</t>
  </si>
  <si>
    <t>c14|LMG9446_2450|8_181|58aa@</t>
  </si>
  <si>
    <t>c0|M20_1146|208854_210737|628aa</t>
  </si>
  <si>
    <t xml:space="preserve">c17|ML8_1626|37284_37571|96aa@ </t>
  </si>
  <si>
    <t xml:space="preserve">c19|N42_0422|16_228|71aa@ </t>
  </si>
  <si>
    <t>c20|AM2_0146|37897_38184|96aa@</t>
  </si>
  <si>
    <t xml:space="preserve">c36|UC317_0113|17176_17388|71aa@ </t>
  </si>
  <si>
    <t>gi|KLDS_2012|1986890_1988773|628aa</t>
  </si>
  <si>
    <t>gi|IL1403_1944|1866399_1868282|628aa</t>
  </si>
  <si>
    <t>gi|IO1_1863|1942465_1944348|628aa</t>
  </si>
  <si>
    <t>gi|CV56_1839|1806672_1808555|628aa</t>
  </si>
  <si>
    <t>OG_1625</t>
  </si>
  <si>
    <t>Transcriptional regulator</t>
  </si>
  <si>
    <t>c45|FG2_2052|17015_17560|182aa@c7|FG2_2493|33379_33684|102aa</t>
  </si>
  <si>
    <t>c42|HP_0277|17015_17560|182aa@c3|HP_1212|283_471|63aa</t>
  </si>
  <si>
    <t>c42|LMG6897_0232|61_606|182aa@c4|LMG6897_1746|251_439|63aa</t>
  </si>
  <si>
    <t>c9|B40_0953|61_606|182aa@c6|B40_2157|251_439|63aa</t>
  </si>
  <si>
    <t>gi|UC5099_0800|752061_752606|182aa@gi|UC5099_0802|753728_753916|63aa</t>
  </si>
  <si>
    <t>c42|DRA4_0474|61_606|182aa@c11|DRA4_0916|251_439|63aa</t>
  </si>
  <si>
    <t>c42|SK110_0461|61_606|182aa@c13|SK110_1526|251_439|63aa</t>
  </si>
  <si>
    <t>gi|SK11_0788|744959_745504|182aa@gi|SK11_0790|746626_746814|63aa</t>
  </si>
  <si>
    <t>gi|A76_1819|1696915_1697460|182aa@gi|A76_1817|1695683_1695808|42aa</t>
  </si>
  <si>
    <t>c9|KW10_1140|99631_100479|283aa</t>
  </si>
  <si>
    <t>gi|KW2_0680|706957_707805|283aa</t>
  </si>
  <si>
    <t>c3|N41_2273|70241_71089|283aa</t>
  </si>
  <si>
    <t>c1|V4_0479|89025_89873|283aa</t>
  </si>
  <si>
    <t>c2|NCDO763_1381|36265_37113|283aa</t>
  </si>
  <si>
    <t>gi|MG1363_1872|1785382_1786230|283aa</t>
  </si>
  <si>
    <t>c2|P7266_0675|120630_121478|283aa</t>
  </si>
  <si>
    <t>c7|ATCC19435_2062|5041_5265|75aa@c7|ATCC19435_2063|5664_5888|75aa</t>
  </si>
  <si>
    <t>c9|E34_1145|85353_86201|283aa</t>
  </si>
  <si>
    <t>c7|KF134_0765|5000_5848|283aa</t>
  </si>
  <si>
    <t>c6|KF146_1994|5044_5613|190aa@c6|KF146_1995|5669_5893|75aa</t>
  </si>
  <si>
    <t>c8|KF196_0006|4998_5846|283aa</t>
  </si>
  <si>
    <t>c8|KF201_0006|4977_5825|283aa</t>
  </si>
  <si>
    <t>c4|KF282_1584|49441_50289|283aa</t>
  </si>
  <si>
    <t>c3|K231_1286|103928_104551|208aa@c3|K231_1285|103704_103928|75aa</t>
  </si>
  <si>
    <t>c3|KF24_2301|52068_52640|191aa@c3|KF24_2302|52691_52915|75aa</t>
  </si>
  <si>
    <t>c7|K337_0761|106343_107191|283aa</t>
  </si>
  <si>
    <t>c5|KF67_1074|5001_5849|283aa</t>
  </si>
  <si>
    <t>c10|KF7_2120|4999_5847|283aa</t>
  </si>
  <si>
    <t>c6|Li1_1060|108785_109468|228aa@c6|Li1_1059|108625_108741|39aa@</t>
  </si>
  <si>
    <t>c182|LMG14418_0889|48_896|283aa</t>
  </si>
  <si>
    <t>c10|LMG8520_2476|55311_55982|224aa</t>
  </si>
  <si>
    <t>c5|LMG8526_2063|83820_84665|282aa</t>
  </si>
  <si>
    <t>c3|LMG9446_2179|74507_75355|283aa</t>
  </si>
  <si>
    <t>c1|LMG9449_0238|100493_101341|283aa</t>
  </si>
  <si>
    <t>c7|M20_2208|91175_92023|283aa</t>
  </si>
  <si>
    <t>c4|ML8_1793|72542_73114|191aa@c4|ML8_1792|72267_72491|75aa</t>
  </si>
  <si>
    <t>c6|N42_1951|4971_5819|283aa</t>
  </si>
  <si>
    <t>c11|AM2_0829|5065_5913|283aa</t>
  </si>
  <si>
    <t>c6|UC317_1658|13821_14669|283aa</t>
  </si>
  <si>
    <t>gi|KLDS_0793|767722_768570|283aa</t>
  </si>
  <si>
    <t>gi|IL1403_0816|762819_763631|271aa</t>
  </si>
  <si>
    <t>gi|IO1_0717|732110_732955|282aa</t>
  </si>
  <si>
    <t>gi|CV56_0777|750012_750860|283aa</t>
  </si>
  <si>
    <t>OG_60</t>
  </si>
  <si>
    <t>2,3-butanediol dehydrogenase, R-alcoholforming, (R)- and (S)-acetoin-specific (EC 1.1.1.4)</t>
  </si>
  <si>
    <t>c67|FG2_2059|5933_6523|197aa@ c67|FG2_2060|6584_7003|140aa@</t>
  </si>
  <si>
    <t>c59|HP_0750|5933_6523|197aa@ c59|HP_0751|6584_7003|140aa@</t>
  </si>
  <si>
    <t>c58|LMG6897_1184|5933_6523|197aa@ c58|LMG6897_1185|6584_7003|140aa@</t>
  </si>
  <si>
    <t>c58|B40_1189|7499_8089|197aa@ c58|B40_1190|8150_8569|140aa@</t>
  </si>
  <si>
    <t>gi|UC5099_0985|924541_925071|177aa@ gi|UC5099_0984|924061_924480|140aa@</t>
  </si>
  <si>
    <t>c52|DRA4_0716|8236_8826|197aa@c52|DRA4_0715|7756_8175|140aa</t>
  </si>
  <si>
    <t>c37|SK110_0434|8236_8826|197aa@ c37|SK110_0433|7756_8175|140aa@</t>
  </si>
  <si>
    <t>gi|SK11_0969|914760_915350|197aa@gi|SK11_0968|914280_914699|140aa</t>
  </si>
  <si>
    <t>gi|A76_1638|1526129_1526719|197aa@ gi|A76_1639|1526780_1527199|140aa@</t>
  </si>
  <si>
    <t>c7|KW10_0659|90712_91782|357aa</t>
  </si>
  <si>
    <t>gi|KW2_0851|889000_889926|309aa@gi|KW2_0852|889934_890059|42aa</t>
  </si>
  <si>
    <t>c6|N41_1797|77428_78408|327aa</t>
  </si>
  <si>
    <t>c5|V4_1028|17374_18354|327aa</t>
  </si>
  <si>
    <t>c16|NCDO763_1726|34230_35210|327aa</t>
  </si>
  <si>
    <t>gi|MG1363_1703|1620222_1621202|327aa</t>
  </si>
  <si>
    <t>c2|ATCC19435_1363|41278_42348|357aa</t>
  </si>
  <si>
    <t>c6|E34_1816|63699_64769|357aa</t>
  </si>
  <si>
    <t>c2|KF134_0321|197248_198318|357aa</t>
  </si>
  <si>
    <t>c3|KF146_1277|51184_52254|357aa</t>
  </si>
  <si>
    <t>c1|KF196_0447|51262_52332|357aa</t>
  </si>
  <si>
    <t>c0|KF282_2230|316631_317701|357aa</t>
  </si>
  <si>
    <t>c1|K231_0611|215989_217059|357aa</t>
  </si>
  <si>
    <t>c2|KF24_1474|13128_14198|357aa</t>
  </si>
  <si>
    <t>c0|K337_1698|301773_302885|371aa</t>
  </si>
  <si>
    <t>c1|KF67_0621|213852_214922|357aa</t>
  </si>
  <si>
    <t>c0|KF7_1459|41519_42589|357aa</t>
  </si>
  <si>
    <t>c1|Li1_0447|41032_42102|357aa</t>
  </si>
  <si>
    <t>c121|LMG14418_1303|2947_3681|245aa@ c81|LMG14418_1828|8362_8733|124aa@</t>
  </si>
  <si>
    <t>c17|LMG8520_0413|21966_23036|357aa</t>
  </si>
  <si>
    <t>c4|LMG8526_0996|136830_137900|357aa</t>
  </si>
  <si>
    <t>c1|LMG9446_0173|35944_37014|357aa</t>
  </si>
  <si>
    <t>c30|LMG9449_2110|2975_4045|357aa</t>
  </si>
  <si>
    <t>c5|M20_1902|111667_112737|357aa</t>
  </si>
  <si>
    <t>c12|ML8_2514|41602_42456|285aa@c12|ML8_2515|42444_42671|76aa@</t>
  </si>
  <si>
    <t>c0|N42_0981|47924_49711|596aa</t>
  </si>
  <si>
    <t>c13|AM2_1444|13571_14641|357aa</t>
  </si>
  <si>
    <t>c7|UC317_2106|78742_79596|285aa@c7|UC317_2105|78527_78754|76aa@</t>
  </si>
  <si>
    <t>gi|KLDS_0939|919927_920661|245aa@ gi|KLDS_0935|918342_918587|82aa@</t>
  </si>
  <si>
    <t>gi|IL1403_0968|917431_918501|357aa</t>
  </si>
  <si>
    <t>gi|IO1_0884|912473_913543|357aa</t>
  </si>
  <si>
    <t>gi|CV56_0922|900482_901336|285aa@gi|CV56_0923|901324_901551|76aa@</t>
  </si>
  <si>
    <t>OG_606</t>
  </si>
  <si>
    <t>Cysteine desulfurase (EC 2.8.1.7)</t>
  </si>
  <si>
    <t>c49|FG2_1493|13782_14663|294aa@</t>
  </si>
  <si>
    <t>c52|HP_0439|13782_14663|294aa@</t>
  </si>
  <si>
    <t>c50|LMG6897_0998|13716_14597|294aa@</t>
  </si>
  <si>
    <t>c22|B40_1530|13717_14598|294aa@</t>
  </si>
  <si>
    <t>gi|UC5099_1914|1814494_1815375|294aa@</t>
  </si>
  <si>
    <t>c27|DRA4_0551|13717_14598|294aa@</t>
  </si>
  <si>
    <t>c28|SK110_2295|13717_14598|294aa@</t>
  </si>
  <si>
    <t>gi|SK11_2082|1944382_1945263|294aa@</t>
  </si>
  <si>
    <t>gi|A76_0560|535351_536232|294aa@</t>
  </si>
  <si>
    <t>c5|KW10_1818|52872_53753|294aa@</t>
  </si>
  <si>
    <t>gi|KW2_1908|2000310_2001191|294aa@</t>
  </si>
  <si>
    <t>c4|N41_0784|30675_31556|294aa@</t>
  </si>
  <si>
    <t>c7|V4_1435|41860_42741|294aa@</t>
  </si>
  <si>
    <t>c9|NCDO763_1648|52936_53817|294aa@</t>
  </si>
  <si>
    <t>gi|MG1363_2124|2032415_2033296|294aa@</t>
  </si>
  <si>
    <t>c5|P7266_0952|84442_85518|359aa</t>
  </si>
  <si>
    <t>c14|ATCC19435_2539|14295_15269|325aa</t>
  </si>
  <si>
    <t>c0|E34_1451|47204_48178|325aa</t>
  </si>
  <si>
    <t>c1|KF134_0623|230030_231004|325aa</t>
  </si>
  <si>
    <t>c0|KF146_1808|328969_329943|325aa</t>
  </si>
  <si>
    <t>c0|KF196_1562|92651_93625|325aa</t>
  </si>
  <si>
    <t>c1|KF201_0651|245248_246222|325aa</t>
  </si>
  <si>
    <t>c10|KF282_2468|47129_48103|325aa</t>
  </si>
  <si>
    <t>c12|K231_2206|39926_40900|325aa</t>
  </si>
  <si>
    <t>c8|KF24_0046|39920_40894|325aa</t>
  </si>
  <si>
    <t>c2|K337_0304|169420_170394|325aa</t>
  </si>
  <si>
    <t>c0|KF67_2196|230027_231001|325aa</t>
  </si>
  <si>
    <t>c12|KF7_2230|17451_18425|325aa</t>
  </si>
  <si>
    <t>c11|Li1_1565|17409_18383|325aa</t>
  </si>
  <si>
    <t>c21|LMG14418_1125|15193_16167|325aa</t>
  </si>
  <si>
    <t>c11|LMG8520_0928|32960_33934|325aa</t>
  </si>
  <si>
    <t>c1|LMG8526_0660|206451_207425|325aa</t>
  </si>
  <si>
    <t>c12|LMG9446_2391|17469_18443|325aa</t>
  </si>
  <si>
    <t>c34|LMG9449_1329|341_1315|325aa</t>
  </si>
  <si>
    <t>c11|M20_0933|49582_50556|325aa</t>
  </si>
  <si>
    <t>c27|ML8_1668|29879_30853|325aa</t>
  </si>
  <si>
    <t>c11|N42_0910|49632_50606|325aa</t>
  </si>
  <si>
    <t>c22|AM2_0278|17226_18200|325aa</t>
  </si>
  <si>
    <t>c43|UC317_1428|13563_14537|325aa</t>
  </si>
  <si>
    <t>gi|KLDS_2072|2047466_2048440|325aa</t>
  </si>
  <si>
    <t>gi|IL1403_2004|1927931_1928905|325aa</t>
  </si>
  <si>
    <t>gi|IO1_1940|2019613_2020587|325aa</t>
  </si>
  <si>
    <t>gi|CV56_1902|1868281_1869255|325aa</t>
  </si>
  <si>
    <t>OG_1447</t>
  </si>
  <si>
    <t>Malolactic regulator</t>
  </si>
  <si>
    <t>c79|FG2_2378|11538_12245|236aa@</t>
  </si>
  <si>
    <t>c71|HP_1598|11540_12247|236aa@</t>
  </si>
  <si>
    <t>c67|LMG6897_1944|11537_12244|236aa@</t>
  </si>
  <si>
    <t>c76|B40_1084|10080_10787|236aa@</t>
  </si>
  <si>
    <t>gi|UC5099_0952|898526_899233|236aa@</t>
  </si>
  <si>
    <t>c46|DRA4_2491|17412_18119|236aa@</t>
  </si>
  <si>
    <t>c46|SK110_2479|17412_18119|236aa@</t>
  </si>
  <si>
    <t>gi|SK11_0935|888307_889014|236aa@</t>
  </si>
  <si>
    <t>gi|A76_1671|1552162_1552869|236aa@</t>
  </si>
  <si>
    <t>c7|KW10_0683|110655_111362|236aa@</t>
  </si>
  <si>
    <t>gi|KW2_0826|869420_870127|236aa@</t>
  </si>
  <si>
    <t>c6|N41_1825|101023_101538|172aa@c32|N41_1225|22683_22883|67aa</t>
  </si>
  <si>
    <t>c24|V4_1275|23161_23868|236aa@</t>
  </si>
  <si>
    <t>c37|NCDO763_0475|22684_23391|236aa@</t>
  </si>
  <si>
    <t>gi|MG1363_1735|1648077_1648784|236aa@</t>
  </si>
  <si>
    <t>c1|P7266_1105|87100_88008|303aa</t>
  </si>
  <si>
    <t>c2|ATCC19435_1335|19719_20594|292aa</t>
  </si>
  <si>
    <t>c6|E34_1791|42143_43018|292aa</t>
  </si>
  <si>
    <t>c17|KF134_1852|19656_20531|292aa</t>
  </si>
  <si>
    <t>c3|KF146_1242|19657_20532|292aa</t>
  </si>
  <si>
    <t>c1|KF196_0413|19658_20533|292aa</t>
  </si>
  <si>
    <t>c0|KF201_1690|247051_247926|292aa</t>
  </si>
  <si>
    <t>c0|KF282_2263|348430_349305|292aa</t>
  </si>
  <si>
    <t>c17|K231_1724|26423_27298|292aa</t>
  </si>
  <si>
    <t>c21|KF24_1321|19610_20485|292aa</t>
  </si>
  <si>
    <t>c18|K337_0131|27304_28179|292aa</t>
  </si>
  <si>
    <t>c26|KF67_1731|19643_20518|292aa</t>
  </si>
  <si>
    <t>c0|KF7_1432|19836_20711|292aa</t>
  </si>
  <si>
    <t>c1|Li1_0421|19595_20470|292aa</t>
  </si>
  <si>
    <t>c10|LMG14418_2259|27670_28545|292aa</t>
  </si>
  <si>
    <t>c35|LMG8520_1701|13632_14507|292aa</t>
  </si>
  <si>
    <t>c4|LMG8526_1033|172914_173789|292aa</t>
  </si>
  <si>
    <t>c1|LMG9446_0139|4339_5214|292aa</t>
  </si>
  <si>
    <t>c28|LMG9449_2485|4275_5150|292aa</t>
  </si>
  <si>
    <t>c13|M20_1600|19813_20688|292aa</t>
  </si>
  <si>
    <t>c12|ML8_2486|19912_20787|292aa</t>
  </si>
  <si>
    <t>c0|N42_0954|26240_27115|292aa</t>
  </si>
  <si>
    <t>c13|AM2_1471|35457_36332|292aa</t>
  </si>
  <si>
    <t>c21|UC317_1153|20137_21012|292aa</t>
  </si>
  <si>
    <t>gi|KLDS_0908|896653_897528|292aa</t>
  </si>
  <si>
    <t>gi|IL1403_0940|895741_896616|292aa</t>
  </si>
  <si>
    <t>gi|IO1_0843|872390_873265|292aa</t>
  </si>
  <si>
    <t>gi|CV56_0895|878793_879668|292aa</t>
  </si>
  <si>
    <t>OG_93</t>
  </si>
  <si>
    <t>integral membrane protein; transport andbinding protein; multidrug resistance; there is noconnection with the lmrA gene</t>
  </si>
  <si>
    <t>c114|FG2_1299|575_1387|271aa@c114|FG2_1298|383_556|58aac114|FG2_1297|158_364|69aa</t>
  </si>
  <si>
    <t>c122|HP_0151|575_1387|271aa@c122|HP_0150|383_556|58aa@c122|HP_0149|158_364|69aa</t>
  </si>
  <si>
    <t>c101|LMG6897_1656|5580_6392|271aa@c101|LMG6897_1657|6411_6584|58aa@c101|LMG6897_1658|6603_6809|69aa</t>
  </si>
  <si>
    <t>c77|B40_1902|4584_5393|270aa@c77|B40_1901|4392_4565|58aa@c77|B40_1900|4167_4373|69aa</t>
  </si>
  <si>
    <t>gi|UC5099_2255|2125662_2126357|232aa@ gi|UC5099_2254|2125356_2125658|101aa@gi|UC5099_2256|2126376_2126582|69aa</t>
  </si>
  <si>
    <t>c55|DRA4_0669|7587_8588|334aa@c55|DRA4_0668|7362_7568|69aa</t>
  </si>
  <si>
    <t>c55|SK110_0636|7587_8588|334aa@c55|SK110_0635|7362_7568|69aa</t>
  </si>
  <si>
    <t>gi|SK11_2492|2299839_2300840|334aa@gi|SK11_2493|2300859_2301065|69aa</t>
  </si>
  <si>
    <t>gi|A76_2511|2311291_2312292|334aa@gi|A76_2512|2312311_2312517|69aa@</t>
  </si>
  <si>
    <t>c17|KW10_1581|21614_22840|409aa</t>
  </si>
  <si>
    <t>gi|KW2_2216|2296988_2298214|409aa</t>
  </si>
  <si>
    <t>c33|N41_0555|208_1434|409aa</t>
  </si>
  <si>
    <t>c20|V4_0159|20699_21925|409aa</t>
  </si>
  <si>
    <t>c18|NCDO763_1323|20234_21460|409aa</t>
  </si>
  <si>
    <t>gi|MG1363_2529|2397414_2398640|409aa</t>
  </si>
  <si>
    <t>c15|P7266_1978|12671_13921|417aa</t>
  </si>
  <si>
    <t>c20|ATCC19435_0106|15066_16292|409aa</t>
  </si>
  <si>
    <t>c13|E34_1001|16639_17865|409aa</t>
  </si>
  <si>
    <t>c13|KF134_1099|16653_17879|409aa</t>
  </si>
  <si>
    <t>c17|KF146_1937|16580_17806|409aa</t>
  </si>
  <si>
    <t>c16|KF196_2082|17778_19004|409aa</t>
  </si>
  <si>
    <t>c13|KF201_1077|12758_13984|409aa</t>
  </si>
  <si>
    <t>c16|KF282_1288|16636_17862|409aa</t>
  </si>
  <si>
    <t>c16|K231_2058|14916_16142|409aa</t>
  </si>
  <si>
    <t>c19|KF24_0403|16871_18097|409aa</t>
  </si>
  <si>
    <t>c16|K337_2083|16625_17851|409aa</t>
  </si>
  <si>
    <t>c20|KF67_0138|17105_18331|409aa</t>
  </si>
  <si>
    <t>c14|KF7_2310|16506_17732|409aa</t>
  </si>
  <si>
    <t>c17|Li1_0947|15047_16273|409aa</t>
  </si>
  <si>
    <t>c13|LMG14418_1490|17909_19135|409aa</t>
  </si>
  <si>
    <t>c26|LMG8520_0868|12222_13196|325aa@c26|LMG8520_0867|11970_12218|83aa@</t>
  </si>
  <si>
    <t>c14|LMG8526_2394|17468_18694|409aa</t>
  </si>
  <si>
    <t>c16|LMG9446_1663|17300_18526|409aa</t>
  </si>
  <si>
    <t>c20|LMG9449_0127|15069_16295|409aa</t>
  </si>
  <si>
    <t>c24|M20_2075|12483_13709|409aa</t>
  </si>
  <si>
    <t>c19|ML8_0201|18086_18730|215aa@ c19|ML8_0202|18743_19072|110aa@c19|ML8_0200|17847_18089|81aa@</t>
  </si>
  <si>
    <t>c20|N42_0134|19954_21180|409aa</t>
  </si>
  <si>
    <t>c21|AM2_1127|18112_18909|266aa@c21|AM2_1126|17684_18130|149aa</t>
  </si>
  <si>
    <t>c20|UC317_0133|18085_18729|215aa@ c20|UC317_0134|18742_19071|110aa@c20|UC317_0132|17846_18088|81aa@</t>
  </si>
  <si>
    <t>gi|KLDS_2500|2425158_2426384|409aa</t>
  </si>
  <si>
    <t>gi|IL1403_2342|2241064_2242290|409aa</t>
  </si>
  <si>
    <t>gi|IO1_2233|2304627_2305853|409aa</t>
  </si>
  <si>
    <t>gi|CV56_2311|2231193_2231825|211aa@ gi|CV56_2310|2230851_2231180|110aa@gi|CV56_2312|2231834_2231983|50aa@</t>
  </si>
  <si>
    <t>OG_18</t>
  </si>
  <si>
    <t>Co-activator of prophage gene expression IbrA</t>
  </si>
  <si>
    <t>c55|B40_0397|276_713|146aa</t>
  </si>
  <si>
    <t xml:space="preserve">gi|UC5099_1485|1404463_1405782|440aa </t>
  </si>
  <si>
    <t xml:space="preserve">c3|DRA4_2261|45577_46896|440aa </t>
  </si>
  <si>
    <t xml:space="preserve">c3|SK110_2198|13298_14617|440aa </t>
  </si>
  <si>
    <t xml:space="preserve">gi|SK11_1559|1455318_1456637|440aa </t>
  </si>
  <si>
    <t xml:space="preserve">gi|A76_1115|1039183_1040502|440aa </t>
  </si>
  <si>
    <t xml:space="preserve">c18|KW10_0152|20899_22218|440aa </t>
  </si>
  <si>
    <t>gi|KW2_1383|1465185_1466504|440aa</t>
  </si>
  <si>
    <t>c7|N41_2117|14165_15235|357aa@</t>
  </si>
  <si>
    <t xml:space="preserve">c2|V4_0248|28423_29742|440aa </t>
  </si>
  <si>
    <t>c34|NCDO763_1149|9154_10224|357aa@</t>
  </si>
  <si>
    <t xml:space="preserve">gi|MG1363_1095|1015189_1016259|357aa@ </t>
  </si>
  <si>
    <t xml:space="preserve">c21|ATCC19435_1218|16972_18291|440aa </t>
  </si>
  <si>
    <t>c1|E34_0433|50721_52058|446aa</t>
  </si>
  <si>
    <t>c0|KF134_1555|14759_16078|440aa</t>
  </si>
  <si>
    <t xml:space="preserve">c1|KF146_0441|14801_16120|440aa </t>
  </si>
  <si>
    <t>c4|KF196_0948|202011_203330|440aa</t>
  </si>
  <si>
    <t>c5|KF201_2041|132423_133760|446aa</t>
  </si>
  <si>
    <t>c23|KF282_2360|17386_18723|446aa</t>
  </si>
  <si>
    <t>c5|K231_1989|114836_116155|440aa</t>
  </si>
  <si>
    <t>c26|KF24_0880|13213_14532|440aa</t>
  </si>
  <si>
    <t>c5|K337_2022|108882_110219|446aa</t>
  </si>
  <si>
    <t>c9|KF67_0881|68784_70121|446aa</t>
  </si>
  <si>
    <t xml:space="preserve">c1|KF7_0495|169802_171121|440aa </t>
  </si>
  <si>
    <t>c3|Li1_1632|16042_17379|446aa</t>
  </si>
  <si>
    <t>c60|LMG14418_2342|12080_13087|336aa@ c60|LMG14418_2343|13106_13399|98aa@</t>
  </si>
  <si>
    <t>c27|LMG8520_0527|17722_18798|359aa@c27|LMG8520_0528|18799_19059|87aa@</t>
  </si>
  <si>
    <t xml:space="preserve">c11|LMG8526_1107|13384_14703|440aa </t>
  </si>
  <si>
    <t>c8|LMG9446_0096|90582_91397|272aa@c8|LMG9446_0097|91437_91901|155aa</t>
  </si>
  <si>
    <t xml:space="preserve">c26|LMG9449_0848|15285_16604|440aa </t>
  </si>
  <si>
    <t>c37|M20_0511|17677_18996|440aa</t>
  </si>
  <si>
    <t>c40|ML8_0873|15408_16415|336aa@c40|ML8_0874|16434_16727|98aa@</t>
  </si>
  <si>
    <t>c4|N42_0721|15197_15775|193aa@c4|N42_0722|15833_16516|228aa</t>
  </si>
  <si>
    <t xml:space="preserve">c2|AM2_1351|88398_89405|336aa@c2|AM2_1352|89424_89735|104aac2|AM2_1352|89424_89735|104aa </t>
  </si>
  <si>
    <t>c2|UC317_1387|113892_114899|336aa@ c2|UC317_1386|113580_113873|98aa@</t>
  </si>
  <si>
    <t>gi|KLDS_1554|1539679_1540686|336aa@gi|KLDS_1555|1540705_1540998|98aa@</t>
  </si>
  <si>
    <t>gi|IL1403_1568|1470159_1471166|336aa@gi|IL1403_1569|1471185_1471496|104aa</t>
  </si>
  <si>
    <t>gi|IO1_1424|1484370_1485689|440aa</t>
  </si>
  <si>
    <t>gi|CV56_1444|1411754_1412761|336aa@gi|CV56_1445|1412780_1413073|98aa</t>
  </si>
  <si>
    <t>OG_407</t>
  </si>
  <si>
    <t>FIG00756664: hypothetical protein</t>
  </si>
  <si>
    <t>c6|FG2_2238|33148_33558|137aa</t>
  </si>
  <si>
    <t>c25|HP_2430|1462_1872|137aa</t>
  </si>
  <si>
    <t>c28|LMG6897_2381|1462_1872|137aa</t>
  </si>
  <si>
    <t>c30|B40_1099|2287_2697|137aa</t>
  </si>
  <si>
    <t>gi|UC5099_1221|1149179_1149589|137aa</t>
  </si>
  <si>
    <t>c5|DRA4_1816|32985_33395|137aa</t>
  </si>
  <si>
    <t>c31|SK110_2256|3873_4283|137aa</t>
  </si>
  <si>
    <t>gi|SK11_1275|1178424_1178615|64aa@</t>
  </si>
  <si>
    <t>gi|A76_1278|1183515_1183925|137aa</t>
  </si>
  <si>
    <t>c3|KW10_1269|125107_125517|137aa</t>
  </si>
  <si>
    <t>gi|KW2_1084|1138186_1138596|137aa</t>
  </si>
  <si>
    <t>c13|N41_1571|34638_35048|137aa</t>
  </si>
  <si>
    <t>c3|V4_1817|48694_49164|157aa</t>
  </si>
  <si>
    <t>c36|NCDO763_0090|5023_5433|137aa</t>
  </si>
  <si>
    <t>gi|MG1363_1401|1318671_1318862|64aa@</t>
  </si>
  <si>
    <t>c13|P7266_1690|10866_11282|139aa</t>
  </si>
  <si>
    <t>c3|ATCC19435_2233|76105_76392|96aa@</t>
  </si>
  <si>
    <t>c8|E34_0092|89556_89969|138aa</t>
  </si>
  <si>
    <t>c2|KF134_0145|20681_21094|138aa</t>
  </si>
  <si>
    <t>c3|KF146_1458|231054_231467|138aa</t>
  </si>
  <si>
    <t>c1|KF196_0623|228452_228865|138aa</t>
  </si>
  <si>
    <t>c0|KF201_1463|21226_21513|96aa@</t>
  </si>
  <si>
    <t>c0|KF282_2028|109323_109736|138aa</t>
  </si>
  <si>
    <t>c1|K231_0423|20760_21047|96aa@</t>
  </si>
  <si>
    <t>c22|KF24_0373|20804_21091|96aa@</t>
  </si>
  <si>
    <t>c0|K337_1503|106353_106640|96aa@</t>
  </si>
  <si>
    <t>c1|KF67_0445|37443_37730|96aa@</t>
  </si>
  <si>
    <t>c0|KF7_1653|240214_240441|76aa@</t>
  </si>
  <si>
    <t>c1|Li1_0637|237194_237607|138aa</t>
  </si>
  <si>
    <t>c39|LMG14418_2380|11163_11576|138aa</t>
  </si>
  <si>
    <t>c1|LMG8520_0252|71736_72149|138aa</t>
  </si>
  <si>
    <t>c0|LMG8526_1589|79096_79437|114aa@</t>
  </si>
  <si>
    <t>c1|LMG9446_0350|213160_213447|96aa@</t>
  </si>
  <si>
    <t>c13|LMG9449_1724|42367_42780|138aa</t>
  </si>
  <si>
    <t>c19|M20_0390|10579_10932|118aa@</t>
  </si>
  <si>
    <t>c26|ML8_1838|21835_22248|138aa</t>
  </si>
  <si>
    <t>c0|N42_1178|246142_246429|96aa@</t>
  </si>
  <si>
    <t>c32|AM2_1145|917_1330|138aa</t>
  </si>
  <si>
    <t>c3|UC317_2169|21835_22248|138aa</t>
  </si>
  <si>
    <t>gi|KLDS_1206|1164339_1164752|138aa</t>
  </si>
  <si>
    <t>gi|IL1403_1237|1161693_1162106|138aa</t>
  </si>
  <si>
    <t>gi|IO1_1094|1120210_1120623|138aa</t>
  </si>
  <si>
    <t>gi|CV56_1195|1146548_1146961|138aa</t>
  </si>
  <si>
    <t>OG_1995</t>
  </si>
  <si>
    <t>Cell surface protein precursor</t>
  </si>
  <si>
    <t>c12|FG2_2659|12788_13747|320aa@</t>
  </si>
  <si>
    <t>c13|HP_2037|12788_13747|320aa@</t>
  </si>
  <si>
    <t>c15|LMG6897_0339|12787_13746|320aa@</t>
  </si>
  <si>
    <t>c4|DRA4_0801|1566_2525|320aa@</t>
  </si>
  <si>
    <t>c4|SK110_0756|1566_2525|320aa@</t>
  </si>
  <si>
    <t>gi|SK11_1510|1411310_1412269|320aa@</t>
  </si>
  <si>
    <t>gi|A76_1507|1398578_1399537|320aa@</t>
  </si>
  <si>
    <t>c14|KW10_2208|44206_45369|388aa</t>
  </si>
  <si>
    <t>gi|KW2_1342|1425292_1426455|388aa</t>
  </si>
  <si>
    <t>c17|N41_0488|19989_20963|325aa@c17|N41_0489|21014_21151|46aa</t>
  </si>
  <si>
    <t>c17|V4_0858|20010_21173|388aa</t>
  </si>
  <si>
    <t>c12|NCDO763_2416|20023_21186|388aa</t>
  </si>
  <si>
    <t>gi|MG1363_1139|1055122_1056285|388aa</t>
  </si>
  <si>
    <t>c7|P7266_1445|96784_97965|394aa</t>
  </si>
  <si>
    <t>c1|E34_0396|14159_15322|388aa</t>
  </si>
  <si>
    <t>c12|KF201_2224|6228_7391|388aa</t>
  </si>
  <si>
    <t>c14|KF282_2590|24012_25175|388aa</t>
  </si>
  <si>
    <t>c51|LMG14418_0738|14303_15061|253aa@</t>
  </si>
  <si>
    <t>c45|LMG8520_1290|17463_17801|113aa@</t>
  </si>
  <si>
    <t>c44|ML8_1682|6233_7396|388aa</t>
  </si>
  <si>
    <t>c24|N42_2087|6238_7401|388aa</t>
  </si>
  <si>
    <t>c2|AM2_1315|52085_53248|388aa</t>
  </si>
  <si>
    <t>c29|UC317_1204|16218_17381|388aa</t>
  </si>
  <si>
    <t>gi|KLDS_1517|1503747_1504505|253aa@</t>
  </si>
  <si>
    <t>gi|IL1403_1472|1391305_1392174|290aa@</t>
  </si>
  <si>
    <t>gi|IO1_1389|1450077_1451240|388aa</t>
  </si>
  <si>
    <t>gi|CV56_1406|1374900_1375523|208aa@</t>
  </si>
  <si>
    <t>OG_108</t>
  </si>
  <si>
    <t>FIG00755788: hypothetical protein</t>
  </si>
  <si>
    <t>c29|FG2_0738|22095_22244|50aa@c76|FG2_1063|72_671|200aa@ c254|FG2_0418|51_728|226aa@</t>
  </si>
  <si>
    <t>c24|HP_1108|22095_22244|50aa@c61|HP_1856|324_1445|374aa</t>
  </si>
  <si>
    <t>c27|LMG6897_1639|22095_22244|50aa@c60|LMG6897_1353|12318_13439|374aa@</t>
  </si>
  <si>
    <t>c38|B40_0938|22094_22243|50aa@c56|B40_2595|211_1332|374aa</t>
  </si>
  <si>
    <t>gi|UC5099_1555|1468005_1468880|292aa@ gi|UC5099_1558|1471025_1471513|163aa@</t>
  </si>
  <si>
    <t>c10|DRA4_2398|16118_16942|275aa@c10|DRA4_2399|17065_17457|131aa</t>
  </si>
  <si>
    <t>c12|SK110_2435|17065_17457|131aa@c12|SK110_2434|16118_16942|275aa@</t>
  </si>
  <si>
    <t>gi|SK11_1641|1528274_1529296|341aa</t>
  </si>
  <si>
    <t>gi|A76_0991|937576_938916|447aa</t>
  </si>
  <si>
    <t>c10|KW10_2046|94998_96338|447aa</t>
  </si>
  <si>
    <t>gi|KW2_1481|1575285_1576625|447aa</t>
  </si>
  <si>
    <t>c27|N41_0577|94_207|38aa@c10|N41_2482|77145_77765|207aa@ c10|N41_2481|76753_77136|128aa@</t>
  </si>
  <si>
    <t>c2|V4_0338|124383_125723|447aa</t>
  </si>
  <si>
    <t>c56|NCDO763_2475|7450_7563|38aa@c5|NCDO763_1819|74547_75167|207aa@c5|NCDO763_1818|74155_74538|128aa</t>
  </si>
  <si>
    <t>gi|MG1363_1011|943687_944307|207aa@ gi|MG1363_1010|943295_943678|128aa@gi|MG1363_1017|947275_947388|38aa@</t>
  </si>
  <si>
    <t>c9|P7266_1967|107873_109228|452aa</t>
  </si>
  <si>
    <t>c6|ATCC19435_1960|90338_91003|222aa@c6|ATCC19435_1959|89662_90228|189aa</t>
  </si>
  <si>
    <t>c1|E34_0520|155690_157030|447aa</t>
  </si>
  <si>
    <t>c8|KF134_0019|16593_17933|447aa</t>
  </si>
  <si>
    <t>c7|KF146_0761|16593_17933|447aa</t>
  </si>
  <si>
    <t>c9|KF196_1126|16593_17933|447aa</t>
  </si>
  <si>
    <t>c5|KF201_1967|45407_46747|447aa</t>
  </si>
  <si>
    <t>c3|KF282_1839|56890_58230|447aa</t>
  </si>
  <si>
    <t>c5|K231_1907|14707_16047|447aa</t>
  </si>
  <si>
    <t>c9|KF24_1768|13897_15237|447aa</t>
  </si>
  <si>
    <t>c5|K337_1942|14855_16195|447aa</t>
  </si>
  <si>
    <t>c6|KF67_1001|16615_17955|447aa</t>
  </si>
  <si>
    <t>c1|KF7_0574|261893_263233|447aa</t>
  </si>
  <si>
    <t>c3|Li1_1716|114386_115726|447aa</t>
  </si>
  <si>
    <t>c2|LMG14418_1348|55583_55957|125aa@c2|LMG14418_1349|56076_56900|275aa@</t>
  </si>
  <si>
    <t>c46|LMG8520_2574|9954_10142|63aa@c46|LMG8520_2573|8802_9923|374aa</t>
  </si>
  <si>
    <t>c9|LMG8526_1258|97706_99046|447aa</t>
  </si>
  <si>
    <t>c9|LMG9446_1618|79174_80514|447aa</t>
  </si>
  <si>
    <t>c7|LMG9449_2291|87203_88543|447aa</t>
  </si>
  <si>
    <t>c9|M20_1673|13030_14370|447aa</t>
  </si>
  <si>
    <t>c8|ML8_1471|13529_14869|447aa</t>
  </si>
  <si>
    <t>c4|N42_0810|121270_122610|447aa</t>
  </si>
  <si>
    <t>c3|AM2_2089|17235_18575|447aa</t>
  </si>
  <si>
    <t>c2|UC317_1307|15301_16641|447aa</t>
  </si>
  <si>
    <t>gi|KLDS_1642|1641976_1643295|440aa</t>
  </si>
  <si>
    <t>gi|IL1403_1649|1569495_1570835|447aa</t>
  </si>
  <si>
    <t>gi|IO1_1519|1602670_1604016|449aa</t>
  </si>
  <si>
    <t>gi|CV56_1524|1499273_1500613|447aa</t>
  </si>
  <si>
    <t>OG_1089</t>
  </si>
  <si>
    <t>FIG00755055: hypothetical protein</t>
  </si>
  <si>
    <t>c7|FG2_2485|25874_26251|126aa@c7|FG2_2484|25547_25816|90aa@</t>
  </si>
  <si>
    <t>c3|HP_1220|7599_7976|126aa@c3|HP_1221|8043_8303|87aa@</t>
  </si>
  <si>
    <t>c4|LMG6897_1754|7567_7944|126aa@c4|LMG6897_1755|8002_8271|90aa@</t>
  </si>
  <si>
    <t>c6|B40_2165|7567_7944|126aa@c6|B40_2166|8011_8277|89aa@</t>
  </si>
  <si>
    <t>gi|UC5099_0809|761042_761419|126aa@gi|UC5099_0810|761477_761752|92aa@</t>
  </si>
  <si>
    <t>c11|DRA4_0923|7563_7940|126aa@c11|DRA4_0924|7998_8273|92aa</t>
  </si>
  <si>
    <t>c13|SK110_1533|7563_7940|126aa@c13|SK110_1534|7998_8273|92aa@</t>
  </si>
  <si>
    <t>gi|SK11_0797|753938_754315|126aa@gi|SK11_0798|754382_754648|89aa</t>
  </si>
  <si>
    <t>gi|A76_1811|1688102_1688479|126aa@gi|A76_1810|1687763_1688035|91aa@</t>
  </si>
  <si>
    <t>c9|KW10_1136|91518_92249|244aa</t>
  </si>
  <si>
    <t>gi|KW2_0684|714909_715613|235aa</t>
  </si>
  <si>
    <t>c3|N41_2267|62280_62990|237aa</t>
  </si>
  <si>
    <t>c1|V4_0483|97124_97834|237aa</t>
  </si>
  <si>
    <t>c2|NCDO763_1385|44366_45076|237aa</t>
  </si>
  <si>
    <t>gi|MG1363_1868|1777419_1778129|237aa</t>
  </si>
  <si>
    <t>c7|ATCC19435_2067|13202_13927|242aa</t>
  </si>
  <si>
    <t>c9|E34_1141|77317_78042|242aa</t>
  </si>
  <si>
    <t>c7|KF134_0769|13179_13883|235aa</t>
  </si>
  <si>
    <t>c6|KF146_2000|13208_13933|242aa</t>
  </si>
  <si>
    <t>c8|KF196_0011|13156_13881|242aa</t>
  </si>
  <si>
    <t>c8|KF201_0010|13136_13861|242aa</t>
  </si>
  <si>
    <t>c4|KF282_1589|59317_60057|247aa</t>
  </si>
  <si>
    <t>c3|K231_1281|95665_96393|243aa</t>
  </si>
  <si>
    <t>c3|KF24_2306|60247_60948|234aa</t>
  </si>
  <si>
    <t>c7|K337_0757|98306_99031|242aa</t>
  </si>
  <si>
    <t>c5|KF67_1078|13159_13884|242aa</t>
  </si>
  <si>
    <t>c10|KF7_2125|13158_13880|241aa</t>
  </si>
  <si>
    <t>c6|Li1_1055|100585_101307|241aa</t>
  </si>
  <si>
    <t>c4|LMG14418_0822|48556_49281|242aa</t>
  </si>
  <si>
    <t>c10|LMG8520_2468|47464_47937|158aa@c10|LMG8520_2467|47307_47441|45aa</t>
  </si>
  <si>
    <t>c5|LMG8526_2071|97566_98270|235aa</t>
  </si>
  <si>
    <t>c3|LMG9446_2183|82665_83390|242aa</t>
  </si>
  <si>
    <t>c1|LMG9449_0234|92458_93183|242aa</t>
  </si>
  <si>
    <t>c7|M20_2204|83139_83864|242aa</t>
  </si>
  <si>
    <t>c4|ML8_1788|64336_64953|206aa@</t>
  </si>
  <si>
    <t>c6|N42_1955|13129_13854|242aa</t>
  </si>
  <si>
    <t>c11|AM2_0834|13223_13948|242aa</t>
  </si>
  <si>
    <t>c6|UC317_1662|21984_22601|206aa@</t>
  </si>
  <si>
    <t>gi|KLDS_0797|775902_776606|235aa</t>
  </si>
  <si>
    <t>gi|IL1403_0820|770979_771704|242aa</t>
  </si>
  <si>
    <t>gi|IO1_0724|742312_743016|235aa</t>
  </si>
  <si>
    <t>gi|CV56_0781|758195_758791|199aa@</t>
  </si>
  <si>
    <t>OG_154</t>
  </si>
  <si>
    <t>FIG00755804: hypothetical protein</t>
  </si>
  <si>
    <t>c60|FG2_1375|12729_15440|904aa</t>
  </si>
  <si>
    <t>c111|HP_0279|79_2790|904aa</t>
  </si>
  <si>
    <t>c106|LMG6897_2405|79_2790|904aa</t>
  </si>
  <si>
    <t>c5|B40_1041|16377_19103|909aa</t>
  </si>
  <si>
    <t>gi|UC5099_1646|1549636_1551606|657aa@</t>
  </si>
  <si>
    <t>c47|DRA4_0572|2342_5395|1018aa</t>
  </si>
  <si>
    <t>c47|SK110_0539|2342_5395|1018aa</t>
  </si>
  <si>
    <t>gi|SK11_1753|1631621_1634674|1018aa</t>
  </si>
  <si>
    <t>gi|A76_0887|838765_841818|1018aa</t>
  </si>
  <si>
    <t>c2|KW10_0313|160768_163824|1019aa</t>
  </si>
  <si>
    <t>gi|KW2_1573|1660626_1663703|1026aa</t>
  </si>
  <si>
    <t>c5|N41_1974|86796_89861|1022aa</t>
  </si>
  <si>
    <t>c15|V4_1330|17909_18031|41aa@c15|V4_1331|18095_18652|186aa@c15|V4_1332|18991_19758|256aa@ c15|V4_1329|17185_17979|265aa@c15|V4_1333|19854_20096|81aa</t>
  </si>
  <si>
    <t>c8|NCDO763_0021|17768_20833|1022aa</t>
  </si>
  <si>
    <t>gi|MG1363_0903|847112_850345|1078aa</t>
  </si>
  <si>
    <t>c1|P7266_1056|38758_40425|556aa@</t>
  </si>
  <si>
    <t>c24|ATCC19435_2028|19552_20862|437aa@</t>
  </si>
  <si>
    <t>c1|E34_0608|239046_242258|1071aa</t>
  </si>
  <si>
    <t>c12|KF134_2332|24870_26051|394aa@c12|KF134_2331|22840_24861|674aa</t>
  </si>
  <si>
    <t>c0|KF146_1547|57658_58839|394aa@ c0|KF146_1546|55769_57649|627aa@</t>
  </si>
  <si>
    <t>c12|KF196_2243|40210_41391|394aa@ c12|KF196_2244|41400_43421|674aa@</t>
  </si>
  <si>
    <t>c10|KF201_2150|24640_27840|1067aa</t>
  </si>
  <si>
    <t>c9|KF282_0828|271_1623|451aa@</t>
  </si>
  <si>
    <t>c21|K231_2096|15169_16485|439aa@</t>
  </si>
  <si>
    <t>c20|KF24_0127|31667_32983|439aa@</t>
  </si>
  <si>
    <t>c12|K337_2238|40269_43481|1071aa</t>
  </si>
  <si>
    <t>c16|KF67_1208|40208_41389|394aa@ c16|KF67_1209|41398_43419|674aa@</t>
  </si>
  <si>
    <t>c4|KF7_0795|29619_32432|938aa@c4|KF7_0794|29226_29528|101aa@</t>
  </si>
  <si>
    <t>c20|Li1_0124|16405_17727|441aa</t>
  </si>
  <si>
    <t>c39|LMG8520_2666|13297_16107|937aa</t>
  </si>
  <si>
    <t>c6|LMG8526_1944|144427_147627|1067aa</t>
  </si>
  <si>
    <t>c7|LMG9446_2080|82233_85439|1069aa</t>
  </si>
  <si>
    <t>c15|LMG9449_0627|44434_45750|439aa</t>
  </si>
  <si>
    <t>c18|M20_1356|11370_14570|1067aa</t>
  </si>
  <si>
    <t>c0|ML8_0532|30209_33145|979aa</t>
  </si>
  <si>
    <t>c13|N42_1656|21119_22054|312aa@ c13|N42_1655|18854_20869|672aa@</t>
  </si>
  <si>
    <t>c0|AM2_0966|69528_72458|977aa</t>
  </si>
  <si>
    <t>c0|UC317_0979|91063_93993|977aa</t>
  </si>
  <si>
    <t>gi|KLDS_1795|1766030_1768954|975aa</t>
  </si>
  <si>
    <t>gi|IL1403_1749|1658711_1661929|1073aa</t>
  </si>
  <si>
    <t>gi|IO1_1606|1688761_1691940|1060aa</t>
  </si>
  <si>
    <t>gi|CV56_1622|1587261_1590191|977aa</t>
  </si>
  <si>
    <t>OG_115</t>
  </si>
  <si>
    <t>N-acetylmuramoyl-L-alanine amidase (EC3.5.1.28)</t>
  </si>
  <si>
    <t>c8|FG2_1439|308_1294|329aa@</t>
  </si>
  <si>
    <t>c0|HP_0544|6608_7699|364aa@</t>
  </si>
  <si>
    <t>c0|LMG6897_0546|31040_32131|364aa@</t>
  </si>
  <si>
    <t>c16|B40_2207|24_1217|398aa@</t>
  </si>
  <si>
    <t>gi|UC5099_0223|220218_221288|357aa@ gi|UC5099_0220|218174_218962|263aa@</t>
  </si>
  <si>
    <t>c0|DRA4_1016|33031_33750|240aa@c0|DRA4_1017|33740_34363|208aa</t>
  </si>
  <si>
    <t>c0|SK110_1029|97407_98126|240aa@ c0|SK110_1028|96794_97417|208aa@</t>
  </si>
  <si>
    <t>gi|SK11_0217|209247_209966|240aa@gi|SK11_0216|208634_209257|208aa</t>
  </si>
  <si>
    <t>gi|A76_0267|259859_260548|230aa@ gi|A76_0266|259172_259792|207aa@</t>
  </si>
  <si>
    <t>c6|KW10_1656|35352_37433|694aa</t>
  </si>
  <si>
    <t>gi|KW2_0200|205908_207206|433aa</t>
  </si>
  <si>
    <t>c1|N41_0281|94500_95798|433aa</t>
  </si>
  <si>
    <t>c12|V4_2512|65132_66511|460aa</t>
  </si>
  <si>
    <t>c19|NCDO763_0320|6722_7915|398aa</t>
  </si>
  <si>
    <t>gi|MG1363_0233|218798_219991|398aa</t>
  </si>
  <si>
    <t>c6|P7266_0845|99524_100822|433aa</t>
  </si>
  <si>
    <t>c0|ATCC19435_0933|56612_57982|457aa</t>
  </si>
  <si>
    <t>c2|E34_0186|52565_53941|459aa</t>
  </si>
  <si>
    <t>c3|KF134_1358|57710_59479|590aa</t>
  </si>
  <si>
    <t>c2|KF146_0273|132200_133120|307aa@c2|KF146_0272|131631_131960|110aa</t>
  </si>
  <si>
    <t>c14|KF196_2340|50662_51585|308aa@c14|KF196_2341|51830_52366|179aa@</t>
  </si>
  <si>
    <t>c2|KF201_0149|635_2707|691aa</t>
  </si>
  <si>
    <t>c1|KF282_0438|76650_78029|460aa</t>
  </si>
  <si>
    <t>c0|K231_1637|266801_268171|457aa</t>
  </si>
  <si>
    <t>c0|KF24_1088|136850_138220|457aa</t>
  </si>
  <si>
    <t>c1|K337_0358|45_1427|461aa</t>
  </si>
  <si>
    <t>c2|KF67_0332|118446_120413|656aa</t>
  </si>
  <si>
    <t>c7|KF7_0684|55478_56860|461aa</t>
  </si>
  <si>
    <t>c0|Li1_1953|186101_187471|457aa</t>
  </si>
  <si>
    <t>c3|LMG14418_2133|50296_51651|452aa</t>
  </si>
  <si>
    <t>c5|LMG8520_1834|66629_68005|459aa</t>
  </si>
  <si>
    <t>c3|LMG8526_1296|16666_18087|474aa</t>
  </si>
  <si>
    <t>c0|LMG9446_0965|124821_126524|568aa</t>
  </si>
  <si>
    <t>c0|LMG9449_1193|267303_268673|457aa</t>
  </si>
  <si>
    <t>c2|M20_1402|18494_20353|620aa</t>
  </si>
  <si>
    <t>c11|ML8_0446|16783_18855|691aa</t>
  </si>
  <si>
    <t>c7|N42_2152|39_182|48aa</t>
  </si>
  <si>
    <t>c6|AM2_1601|54_197|48aa@</t>
  </si>
  <si>
    <t>c8|UC317_0021|16788_18860|691aa</t>
  </si>
  <si>
    <t>gi|KLDS_0271|260344_261765|474aa</t>
  </si>
  <si>
    <t>gi|IL1403_0246|220391_220903|171aa@</t>
  </si>
  <si>
    <t>gi|IO1_0193|196874_198253|460aa</t>
  </si>
  <si>
    <t>gi|CV56_0241|206588_208555|656aa</t>
  </si>
  <si>
    <t>OG_529</t>
  </si>
  <si>
    <t>FIG00755706: hypothetical protein</t>
  </si>
  <si>
    <t>c17|FG2_1631|4782_5237|152aa@c17|FG2_1630|4493_4798|102aa@</t>
  </si>
  <si>
    <t>c15|HP_0386|23170_23625|152aa@c15|HP_0387|23609_23914|102aa@</t>
  </si>
  <si>
    <t>c20|LMG6897_0047|23170_23625|152aa@c20|LMG6897_0048|23609_23914|102aa@</t>
  </si>
  <si>
    <t>c51|B40_0469|4785_5240|152aa@c51|B40_0468|4494_4772|93aa@</t>
  </si>
  <si>
    <t>gi|UC5099_0574|551580_552035|152aa@gi|UC5099_0573|551291_551596|102aa@</t>
  </si>
  <si>
    <t>c28|DRA4_2325|23590_24045|152aa@c28|DRA4_2326|24029_24334|102aa</t>
  </si>
  <si>
    <t>c30|SK110_1906|23502_23957|152aa@c30|SK110_1907|23941_24246|102aa@</t>
  </si>
  <si>
    <t>gi|SK11_0559|528373_528828|152aa@gi|SK11_0558|528084_528389|102aa</t>
  </si>
  <si>
    <t>gi|A76_2057|1907685_1908140|152aa@gi|A76_2058|1908124_1908429|102aa@</t>
  </si>
  <si>
    <t>c4|KW10_0868|168742_169485|248aa</t>
  </si>
  <si>
    <t>gi|KW2_0493|509984_510727|248aa</t>
  </si>
  <si>
    <t>c9|N41_1610|4073_4816|248aa</t>
  </si>
  <si>
    <t>c11|V4_1762|78558_79301|248aa</t>
  </si>
  <si>
    <t>c31|NCDO763_2240|4466_5209|248aa</t>
  </si>
  <si>
    <t>gi|MG1363_0540|521309_522052|248aa</t>
  </si>
  <si>
    <t>c3|P7266_0149|38245_38997|251aa</t>
  </si>
  <si>
    <t>c19|ATCC19435_0400|4505_5248|248aa</t>
  </si>
  <si>
    <t>c4|E34_0793|4505_5248|248aa</t>
  </si>
  <si>
    <t>c21|KF134_2220|4464_5033|190aa@c21|KF134_2219|4289_4453|55aa</t>
  </si>
  <si>
    <t>c9|KF146_1133|4534_5277|248aa</t>
  </si>
  <si>
    <t>c5|KF196_2063|119925_120668|248aa</t>
  </si>
  <si>
    <t>c6|KF201_1914|143316_144059|248aa</t>
  </si>
  <si>
    <t>c7|KF282_1424|4082_4825|248aa</t>
  </si>
  <si>
    <t>c24|K231_2229|4505_5248|248aa</t>
  </si>
  <si>
    <t>c50|KF24_1823|4507_5250|248aa</t>
  </si>
  <si>
    <t>c9|K337_1086|4505_5212|236aa</t>
  </si>
  <si>
    <t>c39|KF67_2656|4561_5130|190aa@c39|KF67_2657|5141_5305|55aa@</t>
  </si>
  <si>
    <t>c6|KF7_1796|4505_5248|248aa</t>
  </si>
  <si>
    <t>c26|Li1_1544|4573_5316|248aa</t>
  </si>
  <si>
    <t>c95|LMG14418_1404|4504_5247|248aa</t>
  </si>
  <si>
    <t>c4|LMG8520_0841|81445_82188|248aa</t>
  </si>
  <si>
    <t>c7|LMG8526_0864|153145_153888|248aa</t>
  </si>
  <si>
    <t>c25|LMG9446_2283|4679_5248|190aa@c25|LMG9446_2282|4504_4668|55aa</t>
  </si>
  <si>
    <t>c3|LMG9449_2331|4505_5248|248aa</t>
  </si>
  <si>
    <t>c53|M20_0721|4505_5248|248aa</t>
  </si>
  <si>
    <t>c6|ML8_2194|78244_78987|248aa</t>
  </si>
  <si>
    <t>c8|N42_0003|4504_5247|248aa</t>
  </si>
  <si>
    <t>c5|AM2_1778|79639_80382|248aa</t>
  </si>
  <si>
    <t>c22|UC317_0319|29007_29750|248aa</t>
  </si>
  <si>
    <t>gi|KLDS_0595|569015_569758|248aa</t>
  </si>
  <si>
    <t>gi|IL1403_0596|547458_548201|248aa</t>
  </si>
  <si>
    <t>gi|IO1_0467|480495_481055|187aa@gi|IO1_0468|481106_481237|44aa</t>
  </si>
  <si>
    <t>gi|CV56_0513|480478_481221|248aa</t>
  </si>
  <si>
    <t>OG_140</t>
  </si>
  <si>
    <t>Uncharacterized threonine-rich protein C1742.01precursor</t>
  </si>
  <si>
    <t>c7|FG2_2490|29543_31228|562aa@c7|FG2_2492|31900_32949|350aa@c7|FG2_2491|31323_31898|192aa@</t>
  </si>
  <si>
    <t>c3|HP_1215|2622_4307|562aa@c3|HP_1213|901_1950|350aa@c3|HP_1214|1952_2527|192aa@</t>
  </si>
  <si>
    <t>c4|LMG6897_1749|2590_4275|562aa@c4|LMG6897_1747|869_1918|350aa@c4|LMG6897_1748|1920_2495|192aa@</t>
  </si>
  <si>
    <t>c6|B40_2160|2590_4275|562aa@c6|B40_2158|869_1918|350aa@c6|B40_2159|1920_2495|192aa@</t>
  </si>
  <si>
    <t>gi|UC5099_0804|756065_757750|562aa@gi|UC5099_0803|754447_755970|508aa</t>
  </si>
  <si>
    <t>c11|DRA4_0918|2588_4273|562aa@c11|DRA4_0917|869_2275|469aa</t>
  </si>
  <si>
    <t>c13|SK110_1528|2396_4273|626aa@c13|SK110_1527|869_2275|469aa</t>
  </si>
  <si>
    <t>gi|SK11_0792|748792_750648|619aa@gi|SK11_0791|747244_748650|469aa</t>
  </si>
  <si>
    <t>gi|A76_1815|1691771_1693456|562aa@gi|A76_1816|1693569_1695176|536aa</t>
  </si>
  <si>
    <t>c9|KW10_1139|95604_99182|1193aa</t>
  </si>
  <si>
    <t>gi|KW2_0681|708236_711616|1127aa</t>
  </si>
  <si>
    <t>c3|N41_2272|66283_69807|1175aa</t>
  </si>
  <si>
    <t>c1|V4_0480|90376_93831|1152aa</t>
  </si>
  <si>
    <t>c2|NCDO763_1382|37546_41073|1176aa</t>
  </si>
  <si>
    <t>gi|MG1363_1871|1781422_1784949|1176aa</t>
  </si>
  <si>
    <t>c7|ATCC19435_2064|6335_9877|1181aa</t>
  </si>
  <si>
    <t>c9|E34_1144|81365_84907|1181aa</t>
  </si>
  <si>
    <t>c7|KF134_0766|6293_9835|1181aa</t>
  </si>
  <si>
    <t>c6|KF146_1997|7294_9885|864aa@ c6|KF146_1996|6338_7285|316aa@</t>
  </si>
  <si>
    <t>c8|KF196_0007|6291_9476|1062aa@c8|KF196_0008|9546_9833|96aa@</t>
  </si>
  <si>
    <t>c8|KF201_0007|6272_9814|1181aa</t>
  </si>
  <si>
    <t>c4|KF282_1586|51846_56021|1392aa</t>
  </si>
  <si>
    <t>c3|K231_1284|99716_103258|1181aa</t>
  </si>
  <si>
    <t>c3|KF24_2303|53361_56903|1181aa</t>
  </si>
  <si>
    <t>c7|K337_0760|102354_105896|1181aa</t>
  </si>
  <si>
    <t>c5|KF67_1075|6294_9836|1181aa</t>
  </si>
  <si>
    <t>c10|KF7_2121|6294_9038|915aa@c10|KF7_2122|9090_9458|123aa@</t>
  </si>
  <si>
    <t>c6|Li1_1058|104630_108178|1183aa</t>
  </si>
  <si>
    <t>c4|LMG14418_0825|52604_56146|1181aa</t>
  </si>
  <si>
    <t>c10|LMG8520_2471|51256_52005|250aa@ c10|LMG8520_2475|54186_54680|165aa@c10|LMG8520_2473|52749_53837|363aa</t>
  </si>
  <si>
    <t>c5|LMG8526_2068|90663_94247|1195aa</t>
  </si>
  <si>
    <t>c3|LMG9446_2180|75800_79342|1181aa</t>
  </si>
  <si>
    <t>c1|LMG9449_0237|96506_100048|1181aa</t>
  </si>
  <si>
    <t>c7|M20_2207|87187_90729|1181aa</t>
  </si>
  <si>
    <t>c4|ML8_1791|68276_71713|1146aa</t>
  </si>
  <si>
    <t>c6|N42_1952|6265_9807|1181aa</t>
  </si>
  <si>
    <t>c11|AM2_0830|6359_9901|1181aa</t>
  </si>
  <si>
    <t>c6|UC317_1659|15116_18661|1182aa</t>
  </si>
  <si>
    <t>gi|KLDS_0794|769016_772558|1181aa</t>
  </si>
  <si>
    <t>gi|IL1403_0817|764114_767656|1181aa</t>
  </si>
  <si>
    <t>gi|IO1_0721|735319_738990|1224aa</t>
  </si>
  <si>
    <t>gi|CV56_0778|751306_754851|1182aa</t>
  </si>
  <si>
    <t>OG_2249</t>
  </si>
  <si>
    <t>c98|FG2_2452|9638_9862|75aa@</t>
  </si>
  <si>
    <t>c90|HP_0659|9638_9862|75aa@</t>
  </si>
  <si>
    <t>c87|LMG6897_2321|221_445|75aa@</t>
  </si>
  <si>
    <t>c221|B40_1998|221_445|75aa@</t>
  </si>
  <si>
    <t>gi|UC5099_1672|1576698_1576922|75aa@</t>
  </si>
  <si>
    <t>c57|DRA4_0746|13421_13645|75aa@</t>
  </si>
  <si>
    <t>c57|SK110_0703|13421_13645|75aa@</t>
  </si>
  <si>
    <t>gi|SK11_1777|1660776_1661000|75aa@</t>
  </si>
  <si>
    <t>gi|A76_0864|813602_813826|75aa@</t>
  </si>
  <si>
    <t>gi|KW2_1596|1688813_1689037|75aa@</t>
  </si>
  <si>
    <t>c5|N41_1951|60862_61284|141aa</t>
  </si>
  <si>
    <t>c15|V4_1356|45178_45402|75aa@</t>
  </si>
  <si>
    <t>c8|NCDO763_0045|46345_46767|141aa</t>
  </si>
  <si>
    <t>gi|MG1363_0879|821178_821600|141aa</t>
  </si>
  <si>
    <t>c12|LMG8526_2313|12782_12949|56aa@</t>
  </si>
  <si>
    <t>c43|M20_1541|4045_4353|103aa@</t>
  </si>
  <si>
    <t>OG_1149</t>
  </si>
  <si>
    <t>c25|FG2_2617|11807_12607|267aa@c25|FG2_2618|12589_12714|42aa</t>
  </si>
  <si>
    <t>c37|HP_0250|11807_12607|267aa@c37|HP_0251|12589_12714|42aa</t>
  </si>
  <si>
    <t>c36|LMG6897_0012|11807_12607|267aa@c36|LMG6897_0013|12589_12714|42aa</t>
  </si>
  <si>
    <t>c29|B40_0740|11808_12632|275aa@c29|B40_0741|12589_12714|42aa</t>
  </si>
  <si>
    <t>gi|UC5099_1998|1896465_1897373|303aa</t>
  </si>
  <si>
    <t>c33|DRA4_0513|11871_12779|303aa</t>
  </si>
  <si>
    <t>c35|SK110_1656|11806_12714|303aa</t>
  </si>
  <si>
    <t>gi|SK11_2215|2055265_2056173|303aa</t>
  </si>
  <si>
    <t>gi|A76_2219|2050629_2051429|267aa@gi|A76_2218|2050522_2050638|39aa</t>
  </si>
  <si>
    <t>c1|KW10_0345|12510_13418|303aa</t>
  </si>
  <si>
    <t>gi|KW2_1976|2070752_2071660|303aa</t>
  </si>
  <si>
    <t>c2|N41_1474|112512_113420|303aa</t>
  </si>
  <si>
    <t>c6|V4_0893|12524_13432|303aa</t>
  </si>
  <si>
    <t>c15|NCDO763_0626|40410_41318|303aa</t>
  </si>
  <si>
    <t>gi|MG1363_2264|2151214_2152122|303aa</t>
  </si>
  <si>
    <t>c4|P7266_1556|13017_13925|303aa</t>
  </si>
  <si>
    <t>c9|ATCC19435_1594|12164_13039|292aa</t>
  </si>
  <si>
    <t>c5|E34_2135|193275_194183|303aa</t>
  </si>
  <si>
    <t>c16|KF134_1879|12138_13013|292aa</t>
  </si>
  <si>
    <t>c11|KF146_1062|12137_13012|292aa</t>
  </si>
  <si>
    <t>c3|KF196_1207|12138_13046|303aa</t>
  </si>
  <si>
    <t>c17|KF201_1746|12142_13050|303aa</t>
  </si>
  <si>
    <t>c2|KF282_0170|12161_13036|292aa</t>
  </si>
  <si>
    <t>c2|K231_0191|12001_12909|303aa</t>
  </si>
  <si>
    <t>c1|KF24_0143|12147_13022|292aa</t>
  </si>
  <si>
    <t>c3|K337_1193|12171_13079|303aa</t>
  </si>
  <si>
    <t>c7|KF67_1476|12142_13050|303aa</t>
  </si>
  <si>
    <t>c3|KF7_1228|12138_12854|239aa@c3|KF7_1229|12854_13012|53aa@</t>
  </si>
  <si>
    <t>c2|Li1_0162|12142_13050|303aa</t>
  </si>
  <si>
    <t>c35|LMG14418_1562|12117_12992|292aa</t>
  </si>
  <si>
    <t>c8|LMG8520_0003|1442_2158|239aa@c8|LMG8520_0004|2158_2349|64aa@</t>
  </si>
  <si>
    <t>c2|LMG8526_0179|12189_13064|292aa</t>
  </si>
  <si>
    <t>c2|LMG9446_1270|12127_13002|292aa</t>
  </si>
  <si>
    <t>c8|LMG9449_0014|12143_13051|303aa</t>
  </si>
  <si>
    <t>c31|M20_2391|12165_13040|292aa</t>
  </si>
  <si>
    <t>c9|ML8_0917|12122_12838|239aac9|ML8_0918|12838_13029|64aa@</t>
  </si>
  <si>
    <t>c3|N42_2273|12140_13015|292aa</t>
  </si>
  <si>
    <t>c30|AM2_1862|12119_12835|239aa@c30|AM2_1863|12835_12993|53aa</t>
  </si>
  <si>
    <t>c10|UC317_2352|12119_12829|237aa@c10|UC317_2353|12835_12993|53aa@</t>
  </si>
  <si>
    <t>gi|KLDS_2199|2156805_2157713|303aa</t>
  </si>
  <si>
    <t>gi|IL1403_2077|1998375_1999091|239aa@gi|IL1403_2078|1999091_1999282|64aa@</t>
  </si>
  <si>
    <t>gi|IO1_2009|2088243_2089151|303aa</t>
  </si>
  <si>
    <t>gi|CV56_2029|1976026_1976742|239aa@gi|CV56_2030|1976742_1976900|53aa@</t>
  </si>
  <si>
    <t>OG_46</t>
  </si>
  <si>
    <t>Collagen adhesion protein</t>
  </si>
  <si>
    <t>c55|FG2_0417|10399_15804|1802aa</t>
  </si>
  <si>
    <t>c0|HP_0622|78132_83537|1802aa</t>
  </si>
  <si>
    <t>c0|LMG6897_0624|102564_107969|1802aa</t>
  </si>
  <si>
    <t>c0|B40_0622|63871_66996|1042aa@ c0|B40_0623|67240_69285|682aa@</t>
  </si>
  <si>
    <t>gi|UC5099_0141|137562_142406|1615aa</t>
  </si>
  <si>
    <t>c0|DRA4_1091|105051_110465|1805aa</t>
  </si>
  <si>
    <t>c0|SK110_0953|20692_26106|1805aa</t>
  </si>
  <si>
    <t>gi|SK11_0141|132531_137945|1805aa</t>
  </si>
  <si>
    <t>gi|A76_0184|175733_181147|1805aa</t>
  </si>
  <si>
    <t>c6|KW10_1736|115039_121020|1994aa</t>
  </si>
  <si>
    <t>gi|KW2_0128|128961_134945|1995aa</t>
  </si>
  <si>
    <t>c1|N41_0213|28926_30326|467aa@</t>
  </si>
  <si>
    <t xml:space="preserve">c22|V4_0566|92_1498|469aa@c22|V4_0567|1697_2287|197aa@ </t>
  </si>
  <si>
    <t>c4|NCDO763_0758|57845_59245|467aa@</t>
  </si>
  <si>
    <t>gi|MG1363_0163|152726_154126|467aa@</t>
  </si>
  <si>
    <t>c11|ATCC19435_0806|10126_16077|1984aa</t>
  </si>
  <si>
    <t>c2|E34_0268|138112_144057|1982aa</t>
  </si>
  <si>
    <t xml:space="preserve">c3|KF134_1447|143837_149788|1984aa </t>
  </si>
  <si>
    <t>c2|KF146_0176|34927_40878|1984aa</t>
  </si>
  <si>
    <t>c10|KF196_2111|74_679|202aa@</t>
  </si>
  <si>
    <t>c3|KF201_1365|108277_113943|1889aa</t>
  </si>
  <si>
    <t>c5|KF282_1117|7379_13324|1982aa</t>
  </si>
  <si>
    <t>c8|K231_0011|10124_16075|1984aa</t>
  </si>
  <si>
    <t>c0|KF24_1005|56644_62310|1889aa</t>
  </si>
  <si>
    <t>c4|K337_0839|70442_76393|1984aa</t>
  </si>
  <si>
    <t>c11|KF67_1746|11367_17318|1984aa</t>
  </si>
  <si>
    <t>c5|KF7_1946|30902_34018|1039aa@ c5|KF7_1947|34032_34232|67aa@</t>
  </si>
  <si>
    <t>c0|Li1_1881|113427_119378|1984aa</t>
  </si>
  <si>
    <t>c14|LMG14418_2426|30605_36556|1984aa</t>
  </si>
  <si>
    <t>c33|LMG8520_0485|373_3534|1054aa@ c33|LMG8520_0486|3575_5749|725aa@</t>
  </si>
  <si>
    <t>c3|LMG8526_1388|104798_110749|1984aa</t>
  </si>
  <si>
    <t>c15|LMG9446_0563|26375_31381|1669aa</t>
  </si>
  <si>
    <t>c0|LMG9449_1264|335398_339756|1453aa@c0|LMG9449_1265|339810_341348|513aa</t>
  </si>
  <si>
    <t>c2|M20_1478|91535_95893|1453aa@ c2|M20_1479|95947_97485|513aa@</t>
  </si>
  <si>
    <t>c2|ML8_0758|10125_16076|1984aa</t>
  </si>
  <si>
    <t>c7|N42_2226|69741_74099|1453aa@ c7|N42_2227|74153_75691|513aa@</t>
  </si>
  <si>
    <t>c6|AM2_1676|69607_75558|1984aa</t>
  </si>
  <si>
    <t>c16|UC317_1852|19286_23257|1324aa@ c16|UC317_1853|23306_25237|644aa@</t>
  </si>
  <si>
    <t>gi|KLDS_0196|184957_190908|1984aa</t>
  </si>
  <si>
    <t>gi|IL1403_0172|148795_154746|1984aa</t>
  </si>
  <si>
    <t>gi|IO1_0114|115577_121522|1982aa</t>
  </si>
  <si>
    <t>gi|CV56_0167|130314_136265|1984aa</t>
  </si>
  <si>
    <t>OG_2012</t>
  </si>
  <si>
    <t>collagen adhesin precursor</t>
  </si>
  <si>
    <t>c4|ATCC19435_0704|87809_88108|100aa@c4|ATCC19435_0705|88162_89262|367aa</t>
  </si>
  <si>
    <t>c4|E34_0921|136121_137575|485aa</t>
  </si>
  <si>
    <t>c6|KF134_2106|3124_4578|485aa</t>
  </si>
  <si>
    <t>c12|KF146_2381|31035_32489|485aa</t>
  </si>
  <si>
    <t>c5|KF196_1951|3129_4583|485aa</t>
  </si>
  <si>
    <t>c6|KF201_1797|19307_20407|367aa@c6|KF201_1798|20461_20760|100aa@</t>
  </si>
  <si>
    <t>c18|KF282_0152|31707_33161|485aa</t>
  </si>
  <si>
    <t>c6|K231_1861|106350_107804|485aa</t>
  </si>
  <si>
    <t>c5|KF24_1903|2907_4361|485aa</t>
  </si>
  <si>
    <t>c15|K337_2369|3123_4226|368aa@c15|K337_2370|4280_4579|100aa</t>
  </si>
  <si>
    <t>c21|KF67_2364|31123_32493|457aa</t>
  </si>
  <si>
    <t>c6|KF7_1911|121138_122592|485aa</t>
  </si>
  <si>
    <t>c4|Li1_1434|36300_37754|485aa</t>
  </si>
  <si>
    <t>c69|LMG14418_0763|2598_3602|335aa@c69|LMG14418_0764|3599_3844|82aa@</t>
  </si>
  <si>
    <t>c20|LMG8520_0170|32542_33996|485aa</t>
  </si>
  <si>
    <t>c7|LMG8526_0750|35903_37357|485aa</t>
  </si>
  <si>
    <t>c6|LMG9446_1835|9156_10610|485aa</t>
  </si>
  <si>
    <t>c3|LMG9449_2449|123206_124306|367aa@c3|LMG9449_2448|122853_123152|100aa</t>
  </si>
  <si>
    <t>c4|M20_0747|21657_22757|367aa@c4|M20_0748|22811_23110|100aa@</t>
  </si>
  <si>
    <t>c7|ML8_2327|42446_43456|337aa@c7|ML8_2328|43453_43698|82aa@</t>
  </si>
  <si>
    <t>c5|N42_1922|77071_78423|451aa</t>
  </si>
  <si>
    <t>c14|AM2_2471|25564_25809|82aa@c14|AM2_2470|24557_25567|337aa@c14|AM2_2469|24356_24490|45aa</t>
  </si>
  <si>
    <t>c14|UC317_2551|42445_43455|337aa@c14|UC317_2552|43452_43697|82aa@</t>
  </si>
  <si>
    <t>gi|KLDS_0713|684390_685394|335aa@gi|KLDS_0712|684148_684393|82aa@</t>
  </si>
  <si>
    <t>gi|IL1403_0737|683636_684646|337aa@gi|IL1403_0736|683394_683639|82aa@</t>
  </si>
  <si>
    <t>gi|IO1_0577|593260_594714|485aa</t>
  </si>
  <si>
    <t>gi|CV56_0632|598633_599643|337aa@gi|CV56_0631|598391_598636|82aa@gi|CV56_0633|599710_599844|45aa@</t>
  </si>
  <si>
    <t>OG_1958</t>
  </si>
  <si>
    <t>c18|KW10_0162|34542_36014|491aa@</t>
  </si>
  <si>
    <t>c21|ATCC19435_1228|31410_32888|493aa@</t>
  </si>
  <si>
    <t xml:space="preserve">c0|KF134_1545|161_1726|522aa@c8|KF134_0086|97524_98963|480aa </t>
  </si>
  <si>
    <t xml:space="preserve">c1|KF146_0430|202_1767|522aa@c1|KF146_0431|1983_2108|42aa@c7|KF146_0828|97568_99007|480aa@ </t>
  </si>
  <si>
    <t xml:space="preserve">c4|KF196_0958|216363_217928|522aa@c9|KF196_1193|97569_99008|480aa@ </t>
  </si>
  <si>
    <t>c5|K231_1981|103689_105482|598aa@</t>
  </si>
  <si>
    <t>c10|KF24_2473|2372_5290|973aa</t>
  </si>
  <si>
    <t xml:space="preserve">c9|KF67_0891|83136_84701|522aa@c6|KF67_1068|97580_99019|480aa@ </t>
  </si>
  <si>
    <t>c1|KF7_0504|179557_180963|469aa@</t>
  </si>
  <si>
    <t>c3|Li1_1640|25690_26727|346aa@</t>
  </si>
  <si>
    <t>c17|LMG14418_0373|17420_21745|1442aa</t>
  </si>
  <si>
    <t>c22|ML8_1533|12858_17219|1454aa</t>
  </si>
  <si>
    <t>c4|N42_0733|29507_34054|1516aa@c4|N42_0734|34508_34633|42aa</t>
  </si>
  <si>
    <t>c2|AM2_1362|102751_103065|105aa@</t>
  </si>
  <si>
    <t>c2|UC317_1376|96223_100548|1442aa</t>
  </si>
  <si>
    <t>gi|KLDS_1565|1554032_1558357|1442aa</t>
  </si>
  <si>
    <t>gi|IL1403_1579|1484512_1488837|1442aa</t>
  </si>
  <si>
    <t>gi|IO1_1434|1498602_1506566|2655aa</t>
  </si>
  <si>
    <t>gi|CV56_1453|1419423_1419668|82aa@</t>
  </si>
  <si>
    <t>c6|FG2_2222|17561_18109|183aa@c6|FG2_2223|18184_18492|103aa@c6|FG2_2224|18641_18757|39aa@</t>
  </si>
  <si>
    <t>c8|HP_1421|17561_18109|183aa@c8|HP_1422|18184_18492|103aa@c8|HP_1423|18467_18757|97aa@</t>
  </si>
  <si>
    <t>c10|LMG6897_1302|17561_18109|183aa@c10|LMG6897_1303|18184_18492|103aa@c10|LMG6897_1304|18641_18757|39aa@</t>
  </si>
  <si>
    <t>c69|B40_0488|237_785|183aa@c69|B40_0489|860_1168|103aa@c69|B40_0490|1143_1433|97aa@</t>
  </si>
  <si>
    <t>gi|UC5099_1204|1133546_1134097|184aa@gi|UC5099_1205|1134172_1134750|193aa@</t>
  </si>
  <si>
    <t>c5|DRA4_1795|17548_18096|183aa@c5|DRA4_1796|18171_18749|193aa</t>
  </si>
  <si>
    <t>c29|SK110_1230|11058_11606|183aa@c29|SK110_1229|10405_10983|193aa@</t>
  </si>
  <si>
    <t>gi|SK11_1254|1162948_1163496|183aa@gi|SK11_1255|1163571_1164149|193aa</t>
  </si>
  <si>
    <t>gi|A76_1260|1167804_1168355|184aa@gi|A76_1261|1168430_1169008|193aa@</t>
  </si>
  <si>
    <t>c3|KW10_1280|134685_136004|440aa</t>
  </si>
  <si>
    <t xml:space="preserve">gi|KW2_1070|1115193_1116395|401aa </t>
  </si>
  <si>
    <t>c13|N41_1582|44216_45418|401aa@</t>
  </si>
  <si>
    <t>c3|V4_1828|58273_59475|401aa</t>
  </si>
  <si>
    <t>c14|NCDO763_2493|16094_17296|401aa</t>
  </si>
  <si>
    <t>gi|MG1363_1472|1387504_1388706|401aa</t>
  </si>
  <si>
    <t>c3|ATCC19435_2244|85491_86828|446aa</t>
  </si>
  <si>
    <t xml:space="preserve">c8|E34_0081|79255_80457|401aa </t>
  </si>
  <si>
    <t xml:space="preserve">c2|KF134_0156|30191_31510|440aa </t>
  </si>
  <si>
    <t>c3|KF146_1447|220638_221957|440aa</t>
  </si>
  <si>
    <t xml:space="preserve">c1|KF196_0612|218036_219355|440aa </t>
  </si>
  <si>
    <t xml:space="preserve">c0|KF201_1474|30611_31813|401aa </t>
  </si>
  <si>
    <t xml:space="preserve">c0|KF282_2039|118830_120167|446aa </t>
  </si>
  <si>
    <t xml:space="preserve">c1|K231_0434|30145_31464|440aa </t>
  </si>
  <si>
    <t xml:space="preserve">c22|KF24_0384|30190_31527|446aa </t>
  </si>
  <si>
    <t xml:space="preserve">c0|K337_1514|115739_117076|446aa </t>
  </si>
  <si>
    <t xml:space="preserve">c1|KF67_0456|46829_48166|446aa </t>
  </si>
  <si>
    <t>c0|KF7_1642|229610_230929|440aa</t>
  </si>
  <si>
    <t xml:space="preserve">c1|Li1_0626|226761_228098|446aa </t>
  </si>
  <si>
    <t>c39|LMG14418_2391|20674_21993|440aa</t>
  </si>
  <si>
    <t>c1|LMG8520_0240|61565_62305|247aa@c1|LMG8520_0241|62353_62640|96aa@</t>
  </si>
  <si>
    <t>c0|LMG8526_1578|68618_69937|440aa</t>
  </si>
  <si>
    <t xml:space="preserve">c1|LMG9446_0339|202743_204062|440aa </t>
  </si>
  <si>
    <t>c13|LMG9449_1735|51879_53198|440aa</t>
  </si>
  <si>
    <t>c19|M20_0379|216_1418|401aa</t>
  </si>
  <si>
    <t>c26|ML8_1849|31347_32666|440aa</t>
  </si>
  <si>
    <t xml:space="preserve">c0|N42_1167|235725_237044|440aa </t>
  </si>
  <si>
    <t>c7|AM2_1975|8386_9705|440aa</t>
  </si>
  <si>
    <t>c3|UC317_2180|31346_32665|440aa</t>
  </si>
  <si>
    <t>gi|KLDS_1195|1154039_1155241|401aa</t>
  </si>
  <si>
    <t xml:space="preserve">gi|IL1403_1225|1151393_1152595|401aa </t>
  </si>
  <si>
    <t xml:space="preserve">gi|IO1_1083|1109792_1111111|440aa </t>
  </si>
  <si>
    <t>gi|CV56_1184|1136442_1137449|336aa@gi|CV56_1183|1136249_1136389|47aa@</t>
  </si>
  <si>
    <t>OG_1144</t>
  </si>
  <si>
    <t>Manganese transport protein MntH</t>
  </si>
  <si>
    <t>c25|FG2_2628|20040_21020|327aa@</t>
  </si>
  <si>
    <t>c103|HP_2297|1791_2771|327aa@c103|HP_2298|2928_3053|42aa@</t>
  </si>
  <si>
    <t>c100|LMG6897_1065|1791_2771|327aa@c100|LMG6897_1066|2928_3053|42aa@</t>
  </si>
  <si>
    <t>c29|B40_0751|20036_21016|327aa@c29|B40_0752|21173_21298|42aa@</t>
  </si>
  <si>
    <t>gi|UC5099_1990|1888217_1889146|310aa@</t>
  </si>
  <si>
    <t>c33|DRA4_0523|20102_21082|327aa@c33|DRA4_0524|21239_21364|42aa</t>
  </si>
  <si>
    <t>c35|SK110_1666|20037_21017|327aa@c35|SK110_1667|21174_21299|42aa@</t>
  </si>
  <si>
    <t>gi|SK11_2204|2046962_2047942|327aa@gi|SK11_2203|2046680_2046805|42aa</t>
  </si>
  <si>
    <t>gi|A76_2209|2042219_2043199|327aa@gi|A76_2208|2041937_2042062|42aa@</t>
  </si>
  <si>
    <t>c1|KW10_0337|3917_5179|421aa</t>
  </si>
  <si>
    <t>gi|KW2_1968|2062166_2063428|421aa</t>
  </si>
  <si>
    <t>c53|N41_0741|981_2243|421aa</t>
  </si>
  <si>
    <t>c6|V4_0885|3936_5198|421aa</t>
  </si>
  <si>
    <t>c59|NCDO763_1301|3924_5186|421aa</t>
  </si>
  <si>
    <t>gi|MG1363_2251|2139888_2141150|421aa</t>
  </si>
  <si>
    <t>c4|P7266_1546|3681_4931|417aa</t>
  </si>
  <si>
    <t>c9|ATCC19435_1585|3772_5034|421aa</t>
  </si>
  <si>
    <t>c5|E34_2143|201309_202571|421aa</t>
  </si>
  <si>
    <t>c16|KF134_1871|3751_5013|421aa</t>
  </si>
  <si>
    <t>c11|KF146_1053|3751_5013|421aa</t>
  </si>
  <si>
    <t>c3|KF196_1199|3751_5013|421aa</t>
  </si>
  <si>
    <t>c17|KF201_1738|3751_5013|421aa</t>
  </si>
  <si>
    <t>c2|KF282_0161|3753_5015|421aa</t>
  </si>
  <si>
    <t>c2|K231_0183|3772_5034|421aa</t>
  </si>
  <si>
    <t>c1|KF24_0135|3750_5012|421aa</t>
  </si>
  <si>
    <t>c3|K337_1185|3768_5030|421aa</t>
  </si>
  <si>
    <t>c7|KF67_1468|3755_5017|421aa</t>
  </si>
  <si>
    <t>c3|KF7_1220|3751_5013|421aa</t>
  </si>
  <si>
    <t>c2|Li1_0154|3750_5012|421aa</t>
  </si>
  <si>
    <t>c35|LMG14418_1553|3732_4748|339aa@</t>
  </si>
  <si>
    <t>c59|LMG8520_1306|5896_7158|421aa</t>
  </si>
  <si>
    <t>c2|LMG8526_0171|3782_5044|421aa</t>
  </si>
  <si>
    <t>c2|LMG9446_1262|3737_4999|421aa</t>
  </si>
  <si>
    <t>c8|LMG9449_0006|3750_5012|421aa</t>
  </si>
  <si>
    <t>c31|M20_2383|3774_5036|421aa</t>
  </si>
  <si>
    <t>c9|ML8_0909|3736_4998|421aa</t>
  </si>
  <si>
    <t>c3|N42_2264|3755_5017|421aa</t>
  </si>
  <si>
    <t>c30|AM2_1854|3733_4995|421aa</t>
  </si>
  <si>
    <t>c10|UC317_2344|3733_4995|421aa</t>
  </si>
  <si>
    <t>gi|KLDS_2191|2148419_2149681|421aa</t>
  </si>
  <si>
    <t>gi|IL1403_2069|1990598_1991251|218aa@gi|IL1403_2068|1989989_1990543|185aa@</t>
  </si>
  <si>
    <t>gi|IO1_2001|2079841_2081103|421aa</t>
  </si>
  <si>
    <t>gi|CV56_2021|1967923_1968903|327aa@gi|CV56_2020|1967641_1967778|46aa@</t>
  </si>
  <si>
    <t>OG_1696</t>
  </si>
  <si>
    <t>Cell wall surface anchor family protein, FPXTGmotif</t>
  </si>
  <si>
    <t>gi|KW2_2085|2173062_2177462|1467aa</t>
  </si>
  <si>
    <t>c2|N41_1363|5539_9873|1445aa</t>
  </si>
  <si>
    <t xml:space="preserve">c6|V4_1002|116082_120416|1445aa </t>
  </si>
  <si>
    <t>c3|NCDO763_2186|61712_66046|1445aa</t>
  </si>
  <si>
    <t>gi|MG1363_2397|2272997_2277331|1445aa</t>
  </si>
  <si>
    <t>c5|ATCC19435_1833|83243_84253|337aa@c5|ATCC19435_1832|82948_83229|94aa</t>
  </si>
  <si>
    <t>c5|E34_2026|82333_86685|1451aa</t>
  </si>
  <si>
    <t>c5|KF134_2007|112678_117018|1447aa</t>
  </si>
  <si>
    <t>c4|KF146_0890|56691_61043|1451aa</t>
  </si>
  <si>
    <t>c3|KF196_1350|144715_149067|1451aa</t>
  </si>
  <si>
    <t>c4|KF201_0949|82326_86678|1451aa</t>
  </si>
  <si>
    <t>c2|KF282_0283|121012_123378|789aa@ c2|KF282_0284|123553_125364|604aa@</t>
  </si>
  <si>
    <t>c2|K231_0330|138925_139548|208aa@ c2|K231_0332|139948_140223|92aa@</t>
  </si>
  <si>
    <t>c1|KF24_0280|139052_139987|312aa@ c1|KF24_0281|140075_140356|94aa@</t>
  </si>
  <si>
    <t>c3|K337_1303|119592_121958|789aa@c3|K337_1304|122081_123943|621aa</t>
  </si>
  <si>
    <t>c14|KF67_2650|59907_63308|1134aa@ c14|KF67_2651|63323_64258|312aa@</t>
  </si>
  <si>
    <t>c3|KF7_1346|126700_129297|866aa@</t>
  </si>
  <si>
    <t>c2|Li1_0300|140916_141926|337aa@ c2|Li1_0301|141940_142221|94aa@</t>
  </si>
  <si>
    <t>c54|LMG14418_1957|382_4734|1451aa</t>
  </si>
  <si>
    <t>c0|LMG8520_1013|33221_33391|57aac0|LMG8520_1014|33515_33877|121aa@@c0|LMG8520_1016|35105_36139|345aa@ c0|LMG8520_1017|36227_36520|98aa@ c0|LMG8520_1012|32162_33103|314aa@c0|LMG8520_1015|33974_34777|268aa@</t>
  </si>
  <si>
    <t>c2|LMG9446_1384|120975_125327|1451aa</t>
  </si>
  <si>
    <t>c14|LMG9449_2785|49968_50978|337aa@c14|LMG9449_2784|49673_49954|94aa</t>
  </si>
  <si>
    <t>c61|M20_1203|1252_5604|1451aa</t>
  </si>
  <si>
    <t>c10|ML8_1321|19053_22898|1282aa@ c10|ML8_1322|23008_23355|116aa</t>
  </si>
  <si>
    <t>c3|N42_2387|121419_125771|1451aa</t>
  </si>
  <si>
    <t>c15|UC317_0610|19055_22900|1282aa@c15|UC317_0611|23010_23357|116aa</t>
  </si>
  <si>
    <t>gi|KLDS_2336|2280510_2284862|1451aa</t>
  </si>
  <si>
    <t>gi|IL1403_2219|2123945_2128297|1451aa</t>
  </si>
  <si>
    <t>gi|IO1_2118|2195138_2199496|1453aa</t>
  </si>
  <si>
    <t>gi|CV56_2145|2084748_2089049|1434aa</t>
  </si>
  <si>
    <t>OG_1571</t>
  </si>
  <si>
    <t>transcription regulator</t>
  </si>
  <si>
    <t>c81|FG2_2315|416_1021|202aa@</t>
  </si>
  <si>
    <t>c7|HP_2346|31020_31625|202aa@</t>
  </si>
  <si>
    <t>c9|LMG6897_0979|31220_31648|143aa@c9|LMG6897_0978|31020_31223|68aa</t>
  </si>
  <si>
    <t>c18|B40_0811|31019_31624|202aa@</t>
  </si>
  <si>
    <t>gi|UC5099_2236|2101222_2101827|202aa@</t>
  </si>
  <si>
    <t>c32|DRA4_1274|24382_24987|202aa@</t>
  </si>
  <si>
    <t>c34|SK110_1157|24382_24987|202aa@</t>
  </si>
  <si>
    <t>gi|SK11_2476|2276707_2277312|202aa@</t>
  </si>
  <si>
    <t>gi|A76_2490|2286932_2287537|202aa@</t>
  </si>
  <si>
    <t>c1|KW10_0550|197834_198757|308aa</t>
  </si>
  <si>
    <t>gi|KW2_2195|2270072_2270995|308aa</t>
  </si>
  <si>
    <t>c10|V4_2303|98_1021|308aa</t>
  </si>
  <si>
    <t>c0|P7266_0525|237883_238806|308aa</t>
  </si>
  <si>
    <t>c5|ATCC19435_1732|97_1020|308aa</t>
  </si>
  <si>
    <t>c5|E34_1930|97_1020|308aa</t>
  </si>
  <si>
    <t>c5|KF134_2102|198288_199211|308aa</t>
  </si>
  <si>
    <t>c4|KF146_0985|142313_143236|308aa</t>
  </si>
  <si>
    <t>c3|KF196_1445|230336_231259|308aa</t>
  </si>
  <si>
    <t>c4|KF201_0850|547_1020|158aa@c4|KF201_0849|97_357|87aa@</t>
  </si>
  <si>
    <t>c20|KF282_0097|100_1023|308aa</t>
  </si>
  <si>
    <t>c15|K231_2281|97_1020|308aa</t>
  </si>
  <si>
    <t>c14|KF24_2593|97_1020|308aa</t>
  </si>
  <si>
    <t>c3|K337_1401|205153_206076|308aa</t>
  </si>
  <si>
    <t>c23|KF67_2303|97_1020|308aa</t>
  </si>
  <si>
    <t>c15|KF7_2327|100_1023|308aa</t>
  </si>
  <si>
    <t>c2|Li1_0400|224141_225064|308aa</t>
  </si>
  <si>
    <t>c18|LMG14418_1264|97_1020|308aa</t>
  </si>
  <si>
    <t>c0|LMG8520_1114|117595_118518|308aa</t>
  </si>
  <si>
    <t>c21|LMG8526_2186|97_1020|308aa</t>
  </si>
  <si>
    <t>c2|LMG9446_1479|206593_207453|287aa</t>
  </si>
  <si>
    <t>c19|LMG9449_0350|97_1020|308aa</t>
  </si>
  <si>
    <t>c8|M20_0100|80993_81838|282aa</t>
  </si>
  <si>
    <t>c21|ML8_1921|34595_35485|297aa</t>
  </si>
  <si>
    <t>c21|N42_1306|34215_35138|308aa</t>
  </si>
  <si>
    <t>c24|AM2_1888|97_1020|308aa</t>
  </si>
  <si>
    <t>c28|UC317_2304|25740_26630|297aa</t>
  </si>
  <si>
    <t>gi|KLDS_2481|2401261_2401986|242aa@gi|KLDS_2482|2401970_2402185|72aa@</t>
  </si>
  <si>
    <t>gi|IL1403_2325|2217579_2218112|178aa@ gi|IL1403_2320|2214455_2214865|137aa@</t>
  </si>
  <si>
    <t>gi|IO1_2216|2280782_2281705|308aa</t>
  </si>
  <si>
    <t>gi|CV56_2294|2206959_2207849|297aa</t>
  </si>
  <si>
    <t>OG_1485</t>
  </si>
  <si>
    <t>FIG00755482: hypothetical protein</t>
  </si>
  <si>
    <t>c22|FG2_1545|21767_22894|376aa@c22|FG2_1546|22885_23172|96aa@</t>
  </si>
  <si>
    <t>c6|HP_2092|3213_4340|376aa@c6|HP_2091|2935_3222|96aa@</t>
  </si>
  <si>
    <t>c2|LMG6897_0796|3213_4340|376aa@c2|LMG6897_0795|2935_3222|96aa@</t>
  </si>
  <si>
    <t>c2|B40_0816|3140_4267|376aa@c2|B40_0815|2862_3149|96aa@</t>
  </si>
  <si>
    <t>gi|UC5099_0411|399355_399957|201aa@gi|UC5099_0409|398550_398804|85aa@gi|UC5099_0410|398828_399316|163aa@</t>
  </si>
  <si>
    <t>c21|DRA4_1220|3209_4342|378aa@c21|DRA4_1219|2931_3218|96aa</t>
  </si>
  <si>
    <t>c5|SK110_1760|3209_4342|378aa@c5|SK110_1759|2931_3218|96aa@</t>
  </si>
  <si>
    <t>gi|SK11_0424|398329_399462|378aa@gi|SK11_0423|398051_398338|96aa</t>
  </si>
  <si>
    <t>gi|A76_0446|428060_429193|378aa@gi|A76_0445|427782_428069|96aa@</t>
  </si>
  <si>
    <t>c0|KW10_1430|117555_118958|468aa</t>
  </si>
  <si>
    <t>gi|KW2_0370|378270_379676|469aa</t>
  </si>
  <si>
    <t>c11|N41_0905|9457_10398|314aa@c11|N41_0904|8993_9454|154aa@</t>
  </si>
  <si>
    <t>c0|V4_2044|136900_138306|469aa</t>
  </si>
  <si>
    <t>c0|NCDO763_0969|81340_82467|376aa</t>
  </si>
  <si>
    <t>gi|MG1363_0411|390038_391165|376aa@</t>
  </si>
  <si>
    <t>c0|P7266_0423|124681_126087|469aa</t>
  </si>
  <si>
    <t>c0|ATCC19435_1097|218291_219694|468aa</t>
  </si>
  <si>
    <t>c3|E34_1250|101816_103219|468aa</t>
  </si>
  <si>
    <t>c4|KF134_0953|99318_100721|468aa</t>
  </si>
  <si>
    <t>c5|KF146_2153|71391_72794|468aa</t>
  </si>
  <si>
    <t>c2|KF196_0295|141804_143207|468aa</t>
  </si>
  <si>
    <t>c2|KF201_0312|162971_164374|468aa</t>
  </si>
  <si>
    <t>c1|KF282_0604|241638_243041|468aa</t>
  </si>
  <si>
    <t>c0|K231_1466|99338_100741|468aa</t>
  </si>
  <si>
    <t>c13|KF24_1710|2779_4182|468aa</t>
  </si>
  <si>
    <t>c1|K337_0521|161478_162881|468aa</t>
  </si>
  <si>
    <t>c4|KF67_1611|52104_53507|468aa</t>
  </si>
  <si>
    <t>c2|KF7_0249|101530_102933|468aa</t>
  </si>
  <si>
    <t>c0|Li1_2114|344324_345727|468aa</t>
  </si>
  <si>
    <t>c20|LMG14418_0074|2787_4190|468aa</t>
  </si>
  <si>
    <t>c9|LMG8520_1611|11856_12497|214aa@c9|LMG8520_1612|12518_12679|54aa@c9|LMG8520_1613|12666_13265|200aa@</t>
  </si>
  <si>
    <t>c10|LMG8526_2194|2774_4177|468aa</t>
  </si>
  <si>
    <t>c4|LMG9446_0691|99361_100764|468aa</t>
  </si>
  <si>
    <t>c0|LMG9449_1029|109979_111382|468aa</t>
  </si>
  <si>
    <t>c6|M20_1917|2785_4188|468aa</t>
  </si>
  <si>
    <t>c3|ML8_1294|84107_85510|468aa</t>
  </si>
  <si>
    <t>c1|N42_0315|158364_159767|468aa</t>
  </si>
  <si>
    <t>c9|AM2_1505|8901_10304|468aa</t>
  </si>
  <si>
    <t>c5|UC317_1727|1898_3301|468aa</t>
  </si>
  <si>
    <t>gi|KLDS_0453|430909_432312|468aa</t>
  </si>
  <si>
    <t>gi|IL1403_0419|384568_385971|468aa</t>
  </si>
  <si>
    <t>gi|IO1_0364|368022_369440|473aa</t>
  </si>
  <si>
    <t>gi|CV56_0411|369644_371047|468aa</t>
  </si>
  <si>
    <t>OG_128</t>
  </si>
  <si>
    <t>PTS system, sucrose-specific IIB component (EC2.7.1.69) / PTS system, sucrose-specific IIC component(EC 2.7.1.69)</t>
  </si>
  <si>
    <t>c6|FG2_2214|11643_13595|651aa</t>
  </si>
  <si>
    <t>c8|HP_1413|11643_13595|651aa</t>
  </si>
  <si>
    <t>c10|LMG6897_1294|11643_13595|651aa</t>
  </si>
  <si>
    <t>c52|B40_0447|4616_5728|371aa@c52|B40_0446|3776_4591|272aa@</t>
  </si>
  <si>
    <t>gi|UC5099_1198|1127678_1129630|651aa</t>
  </si>
  <si>
    <t>c5|DRA4_1788|11645_13582|646aa</t>
  </si>
  <si>
    <t>c29|SK110_1237|15572_17509|646aa</t>
  </si>
  <si>
    <t>gi|SK11_1247|1157045_1158982|646aa</t>
  </si>
  <si>
    <t>gi|A76_1251|1161889_1163010|374aa@gi|A76_1252|1163026_1163841|272aa@</t>
  </si>
  <si>
    <t>c3|KW10_1286|139864_141816|651aa</t>
  </si>
  <si>
    <t>gi|KW2_1064|1109275_1111227|651aa</t>
  </si>
  <si>
    <t>c13|N41_1589|49384_51336|651aa</t>
  </si>
  <si>
    <t>c3|V4_1835|63441_65393|651aa</t>
  </si>
  <si>
    <t>c14|NCDO763_2486|10167_12119|651aa</t>
  </si>
  <si>
    <t>gi|MG1363_1479|1392681_1394633|651aa</t>
  </si>
  <si>
    <t>c12|P7266_1479|15835_17787|651aa</t>
  </si>
  <si>
    <t>c3|ATCC19435_2250|90553_92493|647aa</t>
  </si>
  <si>
    <t>c8|E34_0076|73381_75333|651aa</t>
  </si>
  <si>
    <t>c2|KF134_0161|35315_37267|651aa</t>
  </si>
  <si>
    <t>c3|KF146_1442|215673_216833|387aa@ c3|KF146_1441|214881_215612|244aa@</t>
  </si>
  <si>
    <t>c1|KF196_0607|212279_214231|651aa</t>
  </si>
  <si>
    <t>c0|KF201_1480|35735_37687|651aa</t>
  </si>
  <si>
    <t>c0|KF282_2044|124011_125963|651aa</t>
  </si>
  <si>
    <t>c1|K231_0440|35269_37221|651aa</t>
  </si>
  <si>
    <t>c2|KF24_1640|176800_178752|651aa</t>
  </si>
  <si>
    <t>c0|K337_1519|120863_122815|651aa</t>
  </si>
  <si>
    <t>c1|KF67_0461|51952_53904|651aa</t>
  </si>
  <si>
    <t>c0|KF7_1637|224423_225748|442aa@ c0|KF7_1636|223796_224314|173aa@</t>
  </si>
  <si>
    <t>c1|Li1_0621|221022_222974|651aa</t>
  </si>
  <si>
    <t>c87|LMG14418_2043|2126_4078|651aa</t>
  </si>
  <si>
    <t>c1|LMG8520_0233|56326_57210|295aa@c1|LMG8520_0234|57378_57650|91aa@</t>
  </si>
  <si>
    <t>c0|LMG8526_1572|62806_64758|651aa</t>
  </si>
  <si>
    <t>c1|LMG9446_0334|196986_198938|651aa</t>
  </si>
  <si>
    <t>c9|LMG9449_1743|3675_5525|617aa</t>
  </si>
  <si>
    <t>c10|M20_2532|60886_62838|651aa</t>
  </si>
  <si>
    <t>c18|ML8_0742|31861_33225|455aa@c18|ML8_0743|33310_33813|168aa@</t>
  </si>
  <si>
    <t>c0|N42_1162|230761_231921|387aa@ c0|N42_1161|229969_230709|247aa@</t>
  </si>
  <si>
    <t>c7|AM2_1981|14098_15462|455aa@c7|AM2_1980|13510_14013|168aa</t>
  </si>
  <si>
    <t>c3|UC317_2186|37058_38422|455aa@c3|UC317_2185|36470_36973|168aa@</t>
  </si>
  <si>
    <t>gi|KLDS_1190|1148165_1150117|651aa</t>
  </si>
  <si>
    <t>gi|IL1403_1219|1145519_1146883|455aa@gi|IL1403_1220|1146968_1147471|168aa@</t>
  </si>
  <si>
    <t>gi|IO1_1078|1103979_1105931|651aa</t>
  </si>
  <si>
    <t>gi|CV56_1177|1130375_1131739|455aa@gi|CV56_1178|1131824_1132327|168aa@</t>
  </si>
  <si>
    <t>OG_1134</t>
  </si>
  <si>
    <t>Diadenosine tetraphosphate (Ap4A) hydrolase andother HIT family hydrolases</t>
  </si>
  <si>
    <t>c9|FG2_0952|7907_8275|123aa</t>
  </si>
  <si>
    <t>c1|HP_0064|7907_8275|123aa</t>
  </si>
  <si>
    <t>c1|LMG6897_0065|7907_8275|123aa</t>
  </si>
  <si>
    <t>c3|B40_1251|17389_17757|123aa</t>
  </si>
  <si>
    <t>gi|UC5099_2033|1927359_1927727|123aa</t>
  </si>
  <si>
    <t>c1|DRA4_0143|10464_10832|123aa</t>
  </si>
  <si>
    <t>c1|SK110_0205|61202_61570|123aa</t>
  </si>
  <si>
    <t>gi|SK11_2253|2087177_2087545|123aa</t>
  </si>
  <si>
    <t>gi|A76_2256|2082440_2082808|123aa</t>
  </si>
  <si>
    <t>c1|KW10_0378|42009_42377|123aa</t>
  </si>
  <si>
    <t>gi|KW2_2005|2099397_2099765|123aa</t>
  </si>
  <si>
    <t>c2|N41_1444|83969_84337|123aa</t>
  </si>
  <si>
    <t>c6|V4_0923|41607_41975|123aa</t>
  </si>
  <si>
    <t>c15|NCDO763_0594|11868_12236|123aa</t>
  </si>
  <si>
    <t>gi|MG1363_2295|2180297_2180665|123aa</t>
  </si>
  <si>
    <t>c4|P7266_1582|37017_37385|123aa</t>
  </si>
  <si>
    <t>c9|ATCC19435_1627|41794_42162|123aa</t>
  </si>
  <si>
    <t>c5|E34_2104|164721_164951|77aa@c5|E34_2103|164582_164719|46aa@</t>
  </si>
  <si>
    <t>c5|KF134_1928|33387_33755|123aa</t>
  </si>
  <si>
    <t>c11|KF146_1094|41716_42084|123aa</t>
  </si>
  <si>
    <t>c3|KF196_1239|41717_42085|123aa</t>
  </si>
  <si>
    <t>c4|KF201_1031|164082_164450|123aa</t>
  </si>
  <si>
    <t>c2|KF282_0202|41372_41602|77aa@</t>
  </si>
  <si>
    <t>c2|K231_0223|41637_42005|123aa</t>
  </si>
  <si>
    <t>c1|KF24_0175|41779_42147|123aa</t>
  </si>
  <si>
    <t>c3|K337_1224|41452_41601|50aa@c3|K337_1225|41603_41740|46aa</t>
  </si>
  <si>
    <t>c7|KF67_1508|41721_42089|123aa</t>
  </si>
  <si>
    <t>c3|KF7_1261|41280_41510|77aa@c3|KF7_1262|41512_41649|46aa@</t>
  </si>
  <si>
    <t>c2|Li1_0194|41776_42144|123aa</t>
  </si>
  <si>
    <t>c29|LMG14418_1181|8330_8560|77aa@c29|LMG14418_1182|8562_8699|46aa@</t>
  </si>
  <si>
    <t>c8|LMG8520_0036|30605_30973|123aa</t>
  </si>
  <si>
    <t>c2|LMG8526_0208|39296_39664|123aa</t>
  </si>
  <si>
    <t>c2|LMG9446_1303|41704_42072|123aa</t>
  </si>
  <si>
    <t>c8|LMG9449_0049|41774_42142|123aa</t>
  </si>
  <si>
    <t>c3|M20_2359|126072_126440|123aa</t>
  </si>
  <si>
    <t>c9|ML8_0949|41262_41492|77aa@c9|ML8_0950|41494_41631|46aa@</t>
  </si>
  <si>
    <t>c3|N42_2306|41718_42062|115aa</t>
  </si>
  <si>
    <t>c1|AM2_0234|84227_84457|77aa@c1|AM2_0233|84088_84225|46aa</t>
  </si>
  <si>
    <t>c10|UC317_2384|41259_41489|77aa@c10|UC317_2385|41491_41628|46aa@</t>
  </si>
  <si>
    <t>gi|KLDS_2231|2185947_2186177|77aa@gi|KLDS_2232|2186179_2186316|46aa@</t>
  </si>
  <si>
    <t>gi|IL1403_2133|2042003_2042233|77aa@gi|IL1403_2134|2042235_2042372|46aa@</t>
  </si>
  <si>
    <t>gi|IO1_2040|2117399_2117767|123aa</t>
  </si>
  <si>
    <t>gi|CV56_2061|2005166_2005396|77aa@gi|CV56_2062|2005398_2005535|46aa@</t>
  </si>
  <si>
    <t>OG_1724</t>
  </si>
  <si>
    <t>c3|FG2_1270|25075_25263|63aa</t>
  </si>
  <si>
    <t>c2|HP_0813|29193_29381|63aa</t>
  </si>
  <si>
    <t>c3|LMG6897_1243|29191_29379|63aa</t>
  </si>
  <si>
    <t>c1|B40_0089|29827_30015|63aa</t>
  </si>
  <si>
    <t>gi|UC5099_0314|301130_301318|63aa</t>
  </si>
  <si>
    <t>c6|DRA4_1730|20099_20287|63aa</t>
  </si>
  <si>
    <t>c6|SK110_1715|20099_20287|63aa</t>
  </si>
  <si>
    <t>gi|SK11_0324|300203_300391|63aa</t>
  </si>
  <si>
    <t>gi|A76_0345|328238_328426|63aa</t>
  </si>
  <si>
    <t>c0|KW10_1513|206965_207249|95aa</t>
  </si>
  <si>
    <t>gi|KW2_0287|288950_289240|97aa</t>
  </si>
  <si>
    <t>c0|N41_1022|50933_51064|44aa@</t>
  </si>
  <si>
    <t>gi|MG1363_0323|296663_296794|44aa@</t>
  </si>
  <si>
    <t>c0|ATCC19435_1010|127658_127948|97aa</t>
  </si>
  <si>
    <t>c3|E34_1337|193562_193732|57aa@ c3|E34_1338|193729_193851|41aa@</t>
  </si>
  <si>
    <t>c4|KF134_1060|207743_208033|97aa</t>
  </si>
  <si>
    <t>c2|KF146_0388|228541_228759|73aa</t>
  </si>
  <si>
    <t>c2|KF196_0211|53782_54000|73aa</t>
  </si>
  <si>
    <t>c2|KF201_0225|72477_72596|40aa@</t>
  </si>
  <si>
    <t>c1|KF282_0514|148336_148626|97aa</t>
  </si>
  <si>
    <t>c0|K231_1549|187679_187969|97aa</t>
  </si>
  <si>
    <t>c0|KF24_1166|207855_208145|97aa</t>
  </si>
  <si>
    <t>c1|K337_0436|71104_71274|57aa</t>
  </si>
  <si>
    <t>c2|KF67_0251|48207_48425|73aa</t>
  </si>
  <si>
    <t>c2|KF7_0165|13498_13716|73aa</t>
  </si>
  <si>
    <t>c0|Li1_2031|257147_257437|97aa</t>
  </si>
  <si>
    <t>c0|LMG14418_1009|70853_70990|46aa@</t>
  </si>
  <si>
    <t>c23|LMG8520_1119|1307_1597|97aa</t>
  </si>
  <si>
    <t>c0|LMG9446_0875|48251_48541|97aa</t>
  </si>
  <si>
    <t>c0|LMG9449_1114|199152_199442|97aa</t>
  </si>
  <si>
    <t>c1|M20_0264|65456_65746|97aa</t>
  </si>
  <si>
    <t>c1|ML8_0140|78029_78166|46aa@</t>
  </si>
  <si>
    <t>c1|N42_0232|71220_71510|97aa</t>
  </si>
  <si>
    <t>c4|AM2_0775|78090_78227|46aa@</t>
  </si>
  <si>
    <t>c1|UC317_0215|56348_56485|46aa@</t>
  </si>
  <si>
    <t>gi|KLDS_0368|343879_344016|46aa@</t>
  </si>
  <si>
    <t>gi|IL1403_0331|294964_295101|46aa@</t>
  </si>
  <si>
    <t>gi|CV56_0327|282779_282916|46aa@</t>
  </si>
  <si>
    <t>c10|KW10_2066|113572_114774|401aa@</t>
  </si>
  <si>
    <t>c6|ATCC19435_1978|105131_105682|184aa@</t>
  </si>
  <si>
    <t xml:space="preserve">c8|KF134_0001|33_2453|807aa </t>
  </si>
  <si>
    <t xml:space="preserve">c7|KF146_0743|33_2453|807aa </t>
  </si>
  <si>
    <t xml:space="preserve">c9|KF196_1108|33_2453|807aa </t>
  </si>
  <si>
    <t xml:space="preserve">c5|K231_1889|193_744|184aa@ </t>
  </si>
  <si>
    <t>c5|K337_1925|83_742|220aa@</t>
  </si>
  <si>
    <t>c6|KF67_0983|28_2475|816aa</t>
  </si>
  <si>
    <t xml:space="preserve">c1|KF7_0592|277364_279145|594aa@ </t>
  </si>
  <si>
    <t>c3|Li1_1734|129855_132284|810aa</t>
  </si>
  <si>
    <t xml:space="preserve">c9|LMG9446_1636|94654_97101|816aa </t>
  </si>
  <si>
    <t>c7|LMG9449_2309|102673_102942|90aa@</t>
  </si>
  <si>
    <t xml:space="preserve">c88|M20_0434|1053_1322|90aa@ </t>
  </si>
  <si>
    <t>c83|ML8_1184|45_1388|448aa@</t>
  </si>
  <si>
    <t xml:space="preserve">c4|N42_0828|136744_137295|184aa@ </t>
  </si>
  <si>
    <t>c3|AM2_2068|38_1381|448aa@</t>
  </si>
  <si>
    <t>c95|UC317_1433|753_2096|448aa@</t>
  </si>
  <si>
    <t>gi|KLDS_1661|1657328_1659757|810aa</t>
  </si>
  <si>
    <t>gi|IL1403_1673|1587916_1590348|811aa</t>
  </si>
  <si>
    <t>gi|CV56_1546|1516466_1518898|811aa</t>
  </si>
  <si>
    <t>OG_1567</t>
  </si>
  <si>
    <t>ATP phosphoribosyltransferase (EC 2.4.2.17)</t>
  </si>
  <si>
    <t>c110|FG2_0857|6656_6853|66aa@c110|FG2_0856|6227_6346|40aa@</t>
  </si>
  <si>
    <t>c102|HP_2527|791_988|66aa@c102|HP_2528|1298_1417|40aa@</t>
  </si>
  <si>
    <t>c98|LMG6897_2271|791_988|66aa@c98|LMG6897_2272|1298_1417|40aa@</t>
  </si>
  <si>
    <t>c7|B40_2383|2556_2753|66aa@c7|B40_2384|3063_3182|40aa@</t>
  </si>
  <si>
    <t>gi|UC5099_1278|1204544_1204741|66aa@gi|UC5099_1279|1205051_1205170|40aa@</t>
  </si>
  <si>
    <t>c41|DRA4_0328|5325_5522|66aa@</t>
  </si>
  <si>
    <t>c41|SK110_0318|5325_5522|66aa@c41|SK110_0319|5832_5951|40aa@</t>
  </si>
  <si>
    <t>gi|SK11_1345|1241287_1241484|66aa@gi|SK11_1344|1240858_1240977|40aa</t>
  </si>
  <si>
    <t>gi|A76_1351|1248028_1248174|49aa@gi|A76_1350|1247599_1247718|40aa@</t>
  </si>
  <si>
    <t>c8|KW10_0010|6776_7387|204aa</t>
  </si>
  <si>
    <t>gi|KW2_1157|1219035_1219661|209aa</t>
  </si>
  <si>
    <t>c21|N41_1180|20344_20970|209aa</t>
  </si>
  <si>
    <t>c4|V4_1515|9868_10494|209aa</t>
  </si>
  <si>
    <t>c11|NCDO763_0849|26121_26747|209aa</t>
  </si>
  <si>
    <t>gi|MG1363_1351|1265647_1266273|209aa</t>
  </si>
  <si>
    <t>c3|ATCC19435_2176|11290_11736|149aa@c3|ATCC19435_2175|11111_11329|73aa</t>
  </si>
  <si>
    <t>c10|E34_2193|30925_31551|209aa</t>
  </si>
  <si>
    <t>c0|KF134_1760|228227_228853|209aa</t>
  </si>
  <si>
    <t>c1|KF146_0653|229198_229824|209aa</t>
  </si>
  <si>
    <t>c7|KF196_0701|11122_11748|209aa</t>
  </si>
  <si>
    <t>c11|KF201_1132|48376_49002|209aa</t>
  </si>
  <si>
    <t>c0|KF282_1974|43319_43945|209aa</t>
  </si>
  <si>
    <t>c10|K231_2129|27674_28300|209aa</t>
  </si>
  <si>
    <t>c11|KF24_0925|30697_31323|209aa</t>
  </si>
  <si>
    <t>c0|K337_1448|43084_43710|209aa</t>
  </si>
  <si>
    <t>c3|KF67_1834|34436_35062|209aa</t>
  </si>
  <si>
    <t>c0|KF7_1705|304939_305565|209aa</t>
  </si>
  <si>
    <t>c1|Li1_0714|350663_351289|209aa</t>
  </si>
  <si>
    <t>c6|LMG14418_1618|11122_11748|209aa</t>
  </si>
  <si>
    <t>c15|LMG8520_0617|21261_21887|209aa</t>
  </si>
  <si>
    <t>c0|LMG8526_1631|127807_128433|209aa</t>
  </si>
  <si>
    <t>c1|LMG9446_0402|278041_278667|209aa</t>
  </si>
  <si>
    <t>c24|LMG9449_2152|11115_11741|209aa</t>
  </si>
  <si>
    <t>c14|M20_2651|30711_31337|209aa</t>
  </si>
  <si>
    <t>c29|ML8_0684|9804_10430|209aa</t>
  </si>
  <si>
    <t>c16|N42_1835|37098_37724|209aa</t>
  </si>
  <si>
    <t>c16|AM2_1833|50040_50582|181aa</t>
  </si>
  <si>
    <t>c12|UC317_2420|11121_11747|209aa</t>
  </si>
  <si>
    <t>gi|KLDS_1335|1313398_1314024|209aa</t>
  </si>
  <si>
    <t>gi|IL1403_1315|1230720_1231262|181aa@</t>
  </si>
  <si>
    <t>gi|IO1_1145|1181815_1182441|209aa</t>
  </si>
  <si>
    <t>gi|CV56_1251|1212075_1212701|209aa</t>
  </si>
  <si>
    <t>OG_152</t>
  </si>
  <si>
    <t>Gluconate permease, Bsu4004 homolog</t>
  </si>
  <si>
    <t>c88|FG2_1614|364_1632|423aa@c88|FG2_1613|225_404|60aa@</t>
  </si>
  <si>
    <t>c78|HP_2464|9750_11018|423aa@c78|HP_2465|10972_11157|62aa@</t>
  </si>
  <si>
    <t>c74|LMG6897_0201|9750_11018|423aa@c74|LMG6897_0202|10972_11157|62aa@</t>
  </si>
  <si>
    <t>c10|B40_1340|36125_37393|423aa@c10|B40_1341|37347_37532|62aa@</t>
  </si>
  <si>
    <t>gi|UC5099_2276|2151971_2153386|472aa</t>
  </si>
  <si>
    <t>c2|DRA4_1392|307_1620|438aa@c2|DRA4_1391|209_331|41aa</t>
  </si>
  <si>
    <t>c2|SK110_1357|307_1620|438aa@c2|SK110_1356|209_331|41aa@</t>
  </si>
  <si>
    <t>gi|SK11_2518|2327984_2329297|438aa@gi|SK11_2517|2327886_2328008|41aa</t>
  </si>
  <si>
    <t>gi|A76_2534|2338004_2339419|472aa</t>
  </si>
  <si>
    <t>c13|KW10_0949|77022_78437|472aa</t>
  </si>
  <si>
    <t>gi|KW2_2235|2322052_2323467|472aa</t>
  </si>
  <si>
    <t>c14|N41_2634|62747_64162|472aa</t>
  </si>
  <si>
    <t>c16|V4_1218|46161_46865|235aa@ c16|V4_1217|45448_45990|181aa@</t>
  </si>
  <si>
    <t>c33|NCDO763_0499|183_1598|472aa</t>
  </si>
  <si>
    <t>gi|MG1363_2550|2424123_2425538|472aa</t>
  </si>
  <si>
    <t>c13|P7266_1677|181_1596|472aa</t>
  </si>
  <si>
    <t>c17|ATCC19435_0495|40294_41709|472aa</t>
  </si>
  <si>
    <t>c12|E34_2269|40356_41771|472aa</t>
  </si>
  <si>
    <t>c18|KF134_0119|19898_21313|472aa</t>
  </si>
  <si>
    <t>c19|KF146_0742|17593_19008|472aa</t>
  </si>
  <si>
    <t>c11|KF196_1107|87167_88582|472aa</t>
  </si>
  <si>
    <t>c14|KF201_2302|27196_28611|472aa</t>
  </si>
  <si>
    <t>c11|KF282_1775|59869_61284|472aa</t>
  </si>
  <si>
    <t>c11|K231_1123|63685_65100|472aa</t>
  </si>
  <si>
    <t>c44|KF24_0588|120_1535|472aa</t>
  </si>
  <si>
    <t>c14|K337_2365|49660_51075|472aa</t>
  </si>
  <si>
    <t>c31|KF67_2248|14986_16401|472aa</t>
  </si>
  <si>
    <t>c11|KF7_1078|78130_79545|472aa</t>
  </si>
  <si>
    <t>c10|Li1_2340|67270_68685|472aa</t>
  </si>
  <si>
    <t>c19|LMG14418_0228|140_1555|472aa</t>
  </si>
  <si>
    <t>c3|LMG8520_2306|86185_87600|472aa</t>
  </si>
  <si>
    <t>c15|LMG8526_2459|36432_37847|472aa</t>
  </si>
  <si>
    <t>c13|LMG9446_1548|45088_46503|472aa</t>
  </si>
  <si>
    <t>c37|LMG9449_0468|15116_16531|472aa</t>
  </si>
  <si>
    <t>c29|M20_1321|26581_27996|472aa</t>
  </si>
  <si>
    <t>c43|ML8_1961|134_1195|354aa@ c43|ML8_1962|1202_1549|116aa@</t>
  </si>
  <si>
    <t>c32|N42_1325|16449_17765|439aa</t>
  </si>
  <si>
    <t>c39|AM2_2431|521_1555|345aa@c39|AM2_2430|140_481|114aa</t>
  </si>
  <si>
    <t>c75|UC317_0407|2851_4266|472aa</t>
  </si>
  <si>
    <t>gi|KLDS_2517|2449567_2450982|472aa</t>
  </si>
  <si>
    <t>gi|IL1403_2361|2266372_2267406|345aa@gi|IL1403_2360|2265991_2266332|114aa@</t>
  </si>
  <si>
    <t>gi|IO1_2248|2327100_2328515|472aa</t>
  </si>
  <si>
    <t>gi|CV56_2331|2255170_2256585|472aa</t>
  </si>
  <si>
    <t>OG_160</t>
  </si>
  <si>
    <t>Cell envelope-associated transcriptionalattenuator LytR-CpsA-Psr, subfamily F4 (as inPMID19099556)</t>
  </si>
  <si>
    <t>c41|FG2_1580|534_1454|307aa</t>
  </si>
  <si>
    <t>c35|HP_2062|534_1454|307aa</t>
  </si>
  <si>
    <t>c34|LMG6897_1865|534_1454|307aa</t>
  </si>
  <si>
    <t>c12|B40_2559|594_1514|307aa</t>
  </si>
  <si>
    <t>gi|UC5099_1015|952990_953763|258aa@gi|UC5099_1014|952845_952988|48aa@</t>
  </si>
  <si>
    <t>c17|DRA4_0402|2100_2360|87aa@</t>
  </si>
  <si>
    <t>c17|SK110_0388|1441_2100|220aa@ c17|SK110_0389|2100_2360|87aa@</t>
  </si>
  <si>
    <t>gi|SK11_0998|941432_942091|220aa@gi|SK11_0999|942091_942351|87aa</t>
  </si>
  <si>
    <t>gi|A76_1606|1493239_1494159|307aa</t>
  </si>
  <si>
    <t>c7|KW10_0624|49674_50594|307aa</t>
  </si>
  <si>
    <t>gi|KW2_0902|944817_945737|307aa</t>
  </si>
  <si>
    <t>c6|N41_1760|34334_35254|307aa</t>
  </si>
  <si>
    <t>c5|V4_1067|60528_61448|307aa</t>
  </si>
  <si>
    <t>c17|NCDO763_0417|8229_9065|279aa</t>
  </si>
  <si>
    <t>gi|MG1363_1661|1574963_1575799|279aa</t>
  </si>
  <si>
    <t>c2|ATCC19435_1402|84699_85619|307aa</t>
  </si>
  <si>
    <t>c6|E34_1851|101589_102509|307aa</t>
  </si>
  <si>
    <t>c2|KF134_0305|180591_180851|87aa@</t>
  </si>
  <si>
    <t>c3|KF146_1293|68647_68907|87aa@</t>
  </si>
  <si>
    <t>c1|KF196_0463|68725_68985|87aa@</t>
  </si>
  <si>
    <t>c0|KF201_1638|194062_194982|307aa</t>
  </si>
  <si>
    <t>c0|KF282_2199|281449_282366|306aa</t>
  </si>
  <si>
    <t>c1|K231_0582|180369_181289|307aa</t>
  </si>
  <si>
    <t>c2|KF24_1491|30818_31462|215aa@</t>
  </si>
  <si>
    <t>c0|K337_1669|269567_270487|307aa</t>
  </si>
  <si>
    <t>c1|KF67_0604|197197_197457|87aa@</t>
  </si>
  <si>
    <t>c0|KF7_1490|78068_78985|306aa</t>
  </si>
  <si>
    <t>c1|Li1_0478|76807_77727|307aa</t>
  </si>
  <si>
    <t>c47|LMG14418_0522|8988_9908|307aa</t>
  </si>
  <si>
    <t>c2|LMG8520_1360|6358_7278|307aa</t>
  </si>
  <si>
    <t>c4|LMG8526_0962|97852_98772|307aa</t>
  </si>
  <si>
    <t>c1|LMG9446_0189|53403_53663|87aa@</t>
  </si>
  <si>
    <t>c4|LMG9449_0791|91758_92678|307aa</t>
  </si>
  <si>
    <t>c5|M20_1871|76484_77401|306aa</t>
  </si>
  <si>
    <t>c5|ML8_1015|14175_14621|149aa@</t>
  </si>
  <si>
    <t>c0|N42_1013|84519_85439|307aa</t>
  </si>
  <si>
    <t>c27|AM2_0527|22211_23131|307aa</t>
  </si>
  <si>
    <t>c7|UC317_2070|42038_42958|307aa</t>
  </si>
  <si>
    <t>gi|KLDS_0973|952762_953682|307aa</t>
  </si>
  <si>
    <t>gi|IL1403_1002|954083_955003|307aa</t>
  </si>
  <si>
    <t>gi|IO1_0919|947830_948747|306aa</t>
  </si>
  <si>
    <t>gi|CV56_0961|938337_939257|307aa</t>
  </si>
  <si>
    <t>OG_1773</t>
  </si>
  <si>
    <t>FIG00756030: hypothetical protein</t>
  </si>
  <si>
    <t>c9|FG2_0956|12670_13530|287aa</t>
  </si>
  <si>
    <t>c1|HP_0068|12670_13530|287aa</t>
  </si>
  <si>
    <t>c1|LMG6897_0069|12670_13530|287aa</t>
  </si>
  <si>
    <t>c3|B40_1255|22152_23012|287aa</t>
  </si>
  <si>
    <t>gi|UC5099_2037|1932046_1932906|287aa</t>
  </si>
  <si>
    <t>c1|DRA4_0146|15385_16086|234aa@</t>
  </si>
  <si>
    <t>c1|SK110_0202|55948_56649|234aa@</t>
  </si>
  <si>
    <t>gi|SK11_2257|2092098_2092799|234aa@gi|SK11_2256|2091940_2092074|45aa</t>
  </si>
  <si>
    <t>gi|A76_2259|2087203_2088063|287aa</t>
  </si>
  <si>
    <t>gi|KW2_2011|2104635_2104802|56aa@gi|KW2_2010|2103939_2104616|226aa</t>
  </si>
  <si>
    <t>c2|N41_1439|78442_79302|287aa</t>
  </si>
  <si>
    <t>c6|V4_0928|46653_47513|287aa</t>
  </si>
  <si>
    <t>c15|NCDO763_0589|6341_7201|287aa</t>
  </si>
  <si>
    <t>gi|MG1363_2299|2185333_2186193|287aa</t>
  </si>
  <si>
    <t>c9|ATCC19435_1630|44534_44698|55aa@</t>
  </si>
  <si>
    <t>c5|E34_2099|160361_161221|287aa</t>
  </si>
  <si>
    <t>c5|KF134_1932|37116_37976|287aa</t>
  </si>
  <si>
    <t>c11|KF146_1098|45445_46305|287aa</t>
  </si>
  <si>
    <t>c3|KF196_1243|45446_46306|287aa</t>
  </si>
  <si>
    <t>c4|KF201_1028|161546_161716|57aa@</t>
  </si>
  <si>
    <t>c2|KF282_0206|45102_45980|293aa</t>
  </si>
  <si>
    <t>c2|K231_0227|45366_46226|287aa</t>
  </si>
  <si>
    <t>c1|KF24_0178|44519_44683|55aa@</t>
  </si>
  <si>
    <t>c7|KF67_1511|45451_46311|287aa</t>
  </si>
  <si>
    <t>c2|Li1_0197|44516_44680|55aa@</t>
  </si>
  <si>
    <t>c8|LMG8520_0041|34850_35194|115aa@ c8|LMG8520_0040|34334_34618|95aa</t>
  </si>
  <si>
    <t>c2|LMG8526_0212|43025_43885|287aa</t>
  </si>
  <si>
    <t>c2|LMG9446_1307|45378_45770|131aa@c2|LMG9446_1308|45861_46238|126aa</t>
  </si>
  <si>
    <t>c8|LMG9449_0053|44514_44678|55aa@</t>
  </si>
  <si>
    <t>gi|IO1_2044|2121128_2121988|287aa</t>
  </si>
  <si>
    <t>OG_1237</t>
  </si>
  <si>
    <t>Phage infection protein</t>
  </si>
  <si>
    <t>c157|FG2_1381|222_1355|378aa@c136|FG2_1932|78_587|170aa@</t>
  </si>
  <si>
    <t>c142|HP_1692|2606_3739|378aa@c123|HP_1157|4486_4995|170aa@</t>
  </si>
  <si>
    <t>c135|LMG6897_1143|222_1355|378aa@c117|LMG6897_0666|4486_4995|170aa@</t>
  </si>
  <si>
    <t>c110|B40_0872|2680_4515|612aa@c108|B40_1293|78_587|170aa@</t>
  </si>
  <si>
    <t>gi|UC5099_0969|911017_912888|624aa@gi|UC5099_0967|909482_909991|170aa@</t>
  </si>
  <si>
    <t>c109|DRA4_0128|1758_3629|624aa@c74|DRA4_0369|78_587|170aa</t>
  </si>
  <si>
    <t>c106|SK110_2349|1756_3627|624aa@c75|SK110_0372|78_587|170aa@</t>
  </si>
  <si>
    <t>gi|SK11_0952|900796_902667|624aa@gi|SK11_0950|899261_899770|170aa</t>
  </si>
  <si>
    <t>gi|A76_1652|1537255_1539126|624aa@gi|A76_1654|1540152_1540661|170aa@</t>
  </si>
  <si>
    <t>c7|KW10_0669|99014_101413|800aa</t>
  </si>
  <si>
    <t>gi|KW2_0841|879368_881767|800aa</t>
  </si>
  <si>
    <t>c6|N41_1810|89379_91778|800aa</t>
  </si>
  <si>
    <t>c5|V4_1018|7671_10070|800aa</t>
  </si>
  <si>
    <t>c43|NCDO763_1475|2377_4776|800aa</t>
  </si>
  <si>
    <t>gi|MG1363_1719|1635111_1637510|800aa</t>
  </si>
  <si>
    <t>c3|P7266_0124|12047_14719|891aa</t>
  </si>
  <si>
    <t>c2|ATCC19435_1347|28004_30274|757aa</t>
  </si>
  <si>
    <t>c6|E34_1802|50425_52695|757aa</t>
  </si>
  <si>
    <t>c2|KF134_0344|219238_221643|802aa</t>
  </si>
  <si>
    <t>c3|KF146_1253|27862_30267|802aa</t>
  </si>
  <si>
    <t>c1|KF196_0424|27939_30344|802aa</t>
  </si>
  <si>
    <t>c0|KF201_1679|237243_239642|800aa</t>
  </si>
  <si>
    <t>c0|KF282_2252|338622_341021|800aa</t>
  </si>
  <si>
    <t>c1|K231_0637|236086_238485|800aa</t>
  </si>
  <si>
    <t>c37|KF24_0515|12302_14701|800aa</t>
  </si>
  <si>
    <t>c0|K337_1720|323756_326155|800aa</t>
  </si>
  <si>
    <t>c35|KF67_0902|7213_9045|611aa@c35|KF67_0901|6646_7185|180aa@</t>
  </si>
  <si>
    <t>c0|KF7_1443|28117_30516|800aa</t>
  </si>
  <si>
    <t>c1|Li1_0432|27877_30276|800aa</t>
  </si>
  <si>
    <t>c10|LMG14418_2270|35952_38351|800aa</t>
  </si>
  <si>
    <t>c35|LMG8520_1688|3961_6231|757aa</t>
  </si>
  <si>
    <t>c4|LMG8526_1022|163108_165513|802aa</t>
  </si>
  <si>
    <t>c1|LMG9446_0150|12620_15025|802aa</t>
  </si>
  <si>
    <t>c30|LMG9449_2126|15050_17320|757aa</t>
  </si>
  <si>
    <t>c56|M20_2618|6400_8799|800aa</t>
  </si>
  <si>
    <t>c12|ML8_2498|28497_30593|699aa@c12|ML8_2497|28194_28460|89aa@</t>
  </si>
  <si>
    <t>c0|N42_0966|34521_36920|800aa</t>
  </si>
  <si>
    <t>c13|AM2_1460|25650_28049|800aa</t>
  </si>
  <si>
    <t>c21|UC317_1164|28418_30817|800aa</t>
  </si>
  <si>
    <t>gi|KLDS_0919|904934_907333|800aa</t>
  </si>
  <si>
    <t>gi|IL1403_0951|904024_906423|800aa</t>
  </si>
  <si>
    <t>gi|IO1_0855|880964_883363|800aa</t>
  </si>
  <si>
    <t>gi|CV56_0906|887075_889474|800aa</t>
  </si>
  <si>
    <t>OG_232</t>
  </si>
  <si>
    <t>ComF operon protein A, DNA transporter ATPase</t>
  </si>
  <si>
    <t>c52|FG2_0469|15874_16185|104aa@c187|FG2_2027|1237_2022|262aa@</t>
  </si>
  <si>
    <t>c47|HP_0335|15876_16187|104aa@c41|HP_1528|168_953|262aa@</t>
  </si>
  <si>
    <t>c41|LMG6897_1532|168_953|262aa@c46|LMG6897_1337|15874_16185|104aa@</t>
  </si>
  <si>
    <t>c80|B40_2081|1709_2221|171aa@c80|B40_2080|927_1712|262aa@</t>
  </si>
  <si>
    <t>gi|UC5099_1144|1072398_1073183|262aa@gi|UC5099_1143|1071890_1072354|155aa@</t>
  </si>
  <si>
    <t>c14|DRA4_2576|16471_17256|262aa@c14|DRA4_2575|15962_16474|171aa</t>
  </si>
  <si>
    <t>c19|SK110_0279|16454_17239|262aa@c19|SK110_0278|15945_16457|171aa@</t>
  </si>
  <si>
    <t>gi|SK11_1192|1102842_1103627|262aa@gi|SK11_1191|1102333_1102845|171aa</t>
  </si>
  <si>
    <t>gi|A76_1197|1109029_1109814|262aa@gi|A76_1196|1108541_1109032|164aa@</t>
  </si>
  <si>
    <t>c12|KW10_2136|64567_65859|431aa</t>
  </si>
  <si>
    <t>gi|KW2_1021|1057446_1058738|431aa</t>
  </si>
  <si>
    <t>c12|N41_2512|26077_27369|431aa</t>
  </si>
  <si>
    <t>c3|V4_1888|127574_128275|234aa@ c3|V4_1887|126983_127534|184aa@</t>
  </si>
  <si>
    <t>c1|NCDO763_0197|51275_52567|431aa</t>
  </si>
  <si>
    <t>gi|MG1363_1534|1457104_1458396|431aa</t>
  </si>
  <si>
    <t>c3|P7266_0258|139899_141215|439aa</t>
  </si>
  <si>
    <t>c3|ATCC19435_2291|139710_141059|450aa</t>
  </si>
  <si>
    <t>c8|E34_0037|26490_27812|441aa</t>
  </si>
  <si>
    <t>c2|KF134_0199|82840_84162|441aa</t>
  </si>
  <si>
    <t>c3|KF146_1403|167986_169308|441aa</t>
  </si>
  <si>
    <t>c1|KF196_0569|165384_166706|441aa</t>
  </si>
  <si>
    <t>c0|KF201_1522|89942_91264|441aa</t>
  </si>
  <si>
    <t>c0|KF282_2082|171537_172859|441aa</t>
  </si>
  <si>
    <t>c1|K231_0479|83316_84638|441aa</t>
  </si>
  <si>
    <t>c2|KF24_1601|129910_131232|441aa</t>
  </si>
  <si>
    <t>c0|K337_1560|170162_171394|411aa</t>
  </si>
  <si>
    <t>c1|KF67_0499|99479_100801|441aa</t>
  </si>
  <si>
    <t>c0|KF7_1596|175231_176553|441aa</t>
  </si>
  <si>
    <t>c1|Li1_0583|174127_175449|441aa</t>
  </si>
  <si>
    <t>c77|LMG14418_0937|4946_6913|656aa</t>
  </si>
  <si>
    <t>c1|LMG8520_0188|11452_12774|441aa</t>
  </si>
  <si>
    <t>c0|LMG8526_1533|16476_17237|254aa@c0|LMG8526_1532|15934_16470|179aa@</t>
  </si>
  <si>
    <t>c1|LMG9446_0295|150092_151414|441aa</t>
  </si>
  <si>
    <t>c9|LMG9449_1783|51200_52522|441aa</t>
  </si>
  <si>
    <t>c10|M20_2494|13995_15317|441aa</t>
  </si>
  <si>
    <t>c20|ML8_0036|15551_16873|441aa</t>
  </si>
  <si>
    <t>c0|N42_1122|181608_182930|441aa</t>
  </si>
  <si>
    <t>c7|AM2_2023|62674_63996|441aa</t>
  </si>
  <si>
    <t>c3|UC317_2227|85631_86953|441aa</t>
  </si>
  <si>
    <t>gi|KLDS_1148|1098981_1100948|656aa</t>
  </si>
  <si>
    <t>gi|IL1403_1179|1096987_1098309|441aa</t>
  </si>
  <si>
    <t>gi|IO1_1036|1055373_1056695|441aa</t>
  </si>
  <si>
    <t>gi|CV56_1136|1081841_1083163|441aa</t>
  </si>
  <si>
    <t>OG_1672</t>
  </si>
  <si>
    <t>Glutamate decarboxylase (EC 4.1.1.15)</t>
  </si>
  <si>
    <t>c31|FG2_2547|4215_4421|69aa@c31|FG2_2546|3326_4252|309aa@c31|FG2_2545|3021_3329|103aa@</t>
  </si>
  <si>
    <t>c27|HP_1612|4118_4324|69aa@c27|HP_1611|3229_4155|309aa@c27|HP_1610|2924_3232|103aa@</t>
  </si>
  <si>
    <t>c29|LMG6897_0719|4215_4421|69aa@c29|LMG6897_0718|3326_4252|309aa@c29|LMG6897_0717|3021_3329|103aa@</t>
  </si>
  <si>
    <t>c13|B40_2098|3895_4101|69aa@c13|B40_2097|3006_3932|309aa@c13|B40_2096|2701_3009|103aa@</t>
  </si>
  <si>
    <t>gi|UC5099_1372|1292355_1292561|69aa@gi|UC5099_1373|1292524_1293756|411aa@</t>
  </si>
  <si>
    <t>c20|DRA4_0083|3018_4250|411aa@c20|DRA4_0084|4213_4419|69aa</t>
  </si>
  <si>
    <t>c21|SK110_1160|3018_4250|411aa@c21|SK110_1161|4213_4419|69aa@</t>
  </si>
  <si>
    <t>gi|SK11_1426|1323586_1324818|411aa@gi|SK11_1425|1323417_1323608|64aa</t>
  </si>
  <si>
    <t>gi|A76_1435|1329021_1330115|365aa@gi|A76_1434|1328713_1328919|69aa@</t>
  </si>
  <si>
    <t>gi|KW2_1240|1309275_1310675|467aa</t>
  </si>
  <si>
    <t>c30|N41_2008|6074_7474|467aa</t>
  </si>
  <si>
    <t>c4|V4_1599|97093_98493|467aa</t>
  </si>
  <si>
    <t>c28|NCDO763_2268|2760_4160|467aa</t>
  </si>
  <si>
    <t>gi|MG1363_1222|1147076_1148476|467aa</t>
  </si>
  <si>
    <t>c1|ATCC19435_0216|96253_97653|467aa</t>
  </si>
  <si>
    <t>c7|E34_0692|57948_59348|467aa</t>
  </si>
  <si>
    <t>c0|KF134_1666|122566_123966|467aa</t>
  </si>
  <si>
    <t>c1|KF146_0552|122605_124005|467aa</t>
  </si>
  <si>
    <t>c4|KF196_0837|94124_95524|467aa</t>
  </si>
  <si>
    <t>c7|KF201_0797|53916_55316|467aa</t>
  </si>
  <si>
    <t>c8|KF282_0064|73021_74421|467aa</t>
  </si>
  <si>
    <t>c7|K231_0768|78216_79616|467aa</t>
  </si>
  <si>
    <t>c25|KF24_2466|23716_25116|467aa</t>
  </si>
  <si>
    <t>c6|K337_1860|52726_54126|467aa</t>
  </si>
  <si>
    <t>c3|KF67_1933|141115_142515|467aa</t>
  </si>
  <si>
    <t>c1|KF7_0384|59406_60806|467aa</t>
  </si>
  <si>
    <t>c5|Li1_1118|61386_62639|418aa@</t>
  </si>
  <si>
    <t>c25|LMG14418_2212|23703_25103|467aa</t>
  </si>
  <si>
    <t>c43|LMG8520_1463|1673_3073|467aa</t>
  </si>
  <si>
    <t>c0|LMG8526_1717|220717_222117|467aa</t>
  </si>
  <si>
    <t>c11|LMG9446_0768|13019_14419|467aa</t>
  </si>
  <si>
    <t>c5|LMG9449_2003|51491_52891|467aa</t>
  </si>
  <si>
    <t>c16|M20_1753|2840_4240|467aa</t>
  </si>
  <si>
    <t>c14|ML8_1390|1676_3076|467aa</t>
  </si>
  <si>
    <t>c2|N42_1458|58417_59817|467aa</t>
  </si>
  <si>
    <t>c15|AM2_0594|12736_14136|467aa</t>
  </si>
  <si>
    <t>c11|UC317_0849|12734_14134|467aa</t>
  </si>
  <si>
    <t>gi|KLDS_1426|1410917_1412317|467aa</t>
  </si>
  <si>
    <t>gi|IL1403_1404|1323836_1325236|467aa</t>
  </si>
  <si>
    <t>gi|IO1_1297|1347507_1348430|308aa@gi|IO1_1296|1347030_1347491|154aa@</t>
  </si>
  <si>
    <t>gi|CV56_1338|1307139_1308539|467aa</t>
  </si>
  <si>
    <t>OG_1667</t>
  </si>
  <si>
    <t>2-dehydro-3-deoxygluconate kinase (EC2.7.1.45)</t>
  </si>
  <si>
    <t>c167|FG2_0504|820_1641|274aa@</t>
  </si>
  <si>
    <t>c65|HP_1201|868_1689|274aa@</t>
  </si>
  <si>
    <t>c64|LMG6897_2164|868_1689|274aa@</t>
  </si>
  <si>
    <t>c5|B40_1054|33071_33736|222aa@</t>
  </si>
  <si>
    <t>gi|UC5099_1662|1565572_1566249|226aa@</t>
  </si>
  <si>
    <t>c57|DRA4_0737|2304_3116|271aa@</t>
  </si>
  <si>
    <t>c57|SK110_0694|2304_3116|271aa@</t>
  </si>
  <si>
    <t>gi|SK11_1768|1649659_1650471|271aa@</t>
  </si>
  <si>
    <t>gi|A76_0874|824131_824952|274aa@</t>
  </si>
  <si>
    <t>c2|KW10_0295|142694_143644|317aa</t>
  </si>
  <si>
    <t>gi|KW2_1586|1677670_1678620|317aa</t>
  </si>
  <si>
    <t>c5|N41_1960|71422_72372|317aa</t>
  </si>
  <si>
    <t>c15|V4_1346|34041_34991|317aa</t>
  </si>
  <si>
    <t>c8|NCDO763_0036|35599_36207|203aa@c8|NCDO763_0035|35257_35520|88aa</t>
  </si>
  <si>
    <t>gi|MG1363_0888|831738_832346|203aa@gi|MG1363_0889|832425_832688|88aa@</t>
  </si>
  <si>
    <t>c8|ATCC19435_0017|15351_16301|317aa</t>
  </si>
  <si>
    <t>c1|E34_0621|256197_257147|317aa</t>
  </si>
  <si>
    <t>c12|KF134_2345|39990_40940|317aa</t>
  </si>
  <si>
    <t>c0|KF146_1560|72779_73729|317aa</t>
  </si>
  <si>
    <t>c12|KF196_2229|25321_26271|317aa</t>
  </si>
  <si>
    <t>c10|KF201_2137|9751_10701|317aa</t>
  </si>
  <si>
    <t>c15|KF282_1403|26860_27810|317aa</t>
  </si>
  <si>
    <t>c14|K231_2266|25367_26317|317aa</t>
  </si>
  <si>
    <t>c27|KF24_0559|10290_11240|317aa</t>
  </si>
  <si>
    <t>c12|K337_2225|25380_26330|317aa</t>
  </si>
  <si>
    <t>c16|KF67_1194|25318_26268|317aa</t>
  </si>
  <si>
    <t>c4|KF7_0808|46371_47321|317aa</t>
  </si>
  <si>
    <t>c18|Li1_0139|15477_16427|317aa</t>
  </si>
  <si>
    <t>c28|LMG14418_2187|25252_26202|317aa</t>
  </si>
  <si>
    <t>c6|LMG8526_1958|161569_162519|317aa</t>
  </si>
  <si>
    <t>c7|LMG9446_2066|67343_68293|317aa</t>
  </si>
  <si>
    <t>c27|LMG9449_0532|10524_11474|317aa</t>
  </si>
  <si>
    <t>c18|M20_1369|28509_29459|317aa</t>
  </si>
  <si>
    <t>c0|ML8_0543|43273_44223|317aa</t>
  </si>
  <si>
    <t>c13|N42_1670|35993_36943|317aa</t>
  </si>
  <si>
    <t>c0|AM2_0977|82586_83536|317aa</t>
  </si>
  <si>
    <t>c0|UC317_0968|79985_80935|317aa</t>
  </si>
  <si>
    <t>gi|KLDS_1805|1779083_1780033|317aa</t>
  </si>
  <si>
    <t>gi|IL1403_1759|1672057_1673007|317aa</t>
  </si>
  <si>
    <t>gi|IO1_1619|1705882_1706832|317aa</t>
  </si>
  <si>
    <t>gi|CV56_1632|1600319_1601269|317aa</t>
  </si>
  <si>
    <t>OG_1637</t>
  </si>
  <si>
    <t>Pyruvate oxidase (EC 1.2.3.3)</t>
  </si>
  <si>
    <t>c134|FG2_0425|3283_5010|576aa</t>
  </si>
  <si>
    <t>c108|LMG6897_1276|3283_5010|576aa</t>
  </si>
  <si>
    <t>c103|DRA4_2081|2922_4286|455aa@c103|DRA4_2080|2557_2811|85aa@</t>
  </si>
  <si>
    <t>c101|SK110_0586|2922_4286|455aa@c101|SK110_0585|2557_2811|85aa@</t>
  </si>
  <si>
    <t>gi|SK11_2355|2178745_2180109|455aa@gi|SK11_2356|2180220_2180474|85aa</t>
  </si>
  <si>
    <t>gi|A76_2374|2189397_2190374|326aa@ gi|A76_2375|2190406_2190765|120aa@gi|A76_2376|2190876_2191130|85aa@</t>
  </si>
  <si>
    <t>c1|KW10_0454|115879_117606|576aa</t>
  </si>
  <si>
    <t>gi|KW2_2086|2177812_2179386|525aa@gi|KW2_2087|2179396_2179515|40aa@</t>
  </si>
  <si>
    <t>c2|N41_1362|4231_5124|298aa@ c2|N41_1361|3396_4199|268aa@</t>
  </si>
  <si>
    <t>c6|V4_1003|120830_122557|576aa</t>
  </si>
  <si>
    <t>c3|NCDO763_2185|59570_61297|576aa</t>
  </si>
  <si>
    <t>gi|MG1363_2398|2277746_2279473|576aa</t>
  </si>
  <si>
    <t>c1|P7266_1021|386_2179|598aa</t>
  </si>
  <si>
    <t>c5|ATCC19435_1831|81510_82532|341aa@c5|ATCC19435_1830|80827_81498|224aa</t>
  </si>
  <si>
    <t>c5|E34_2025|80207_81910|568aa</t>
  </si>
  <si>
    <t>c5|KF134_2008|117441_119144|568aa</t>
  </si>
  <si>
    <t>c4|KF146_0891|61466_63169|568aa</t>
  </si>
  <si>
    <t>c3|KF196_1351|149490_151193|568aa</t>
  </si>
  <si>
    <t>c4|KF201_0948|80200_81903|568aa</t>
  </si>
  <si>
    <t>c2|KF282_0285|125787_127490|568aa</t>
  </si>
  <si>
    <t>c2|K231_0333|140646_142349|568aa</t>
  </si>
  <si>
    <t>c1|KF24_0282|140772_142475|568aa</t>
  </si>
  <si>
    <t>c3|K337_1305|124366_126069|568aa</t>
  </si>
  <si>
    <t>c14|KF67_2649|57781_59484|568aa</t>
  </si>
  <si>
    <t>c3|KF7_1347|129713_131416|568aa</t>
  </si>
  <si>
    <t>c2|Li1_0302|142637_144340|568aa</t>
  </si>
  <si>
    <t>c5|LMG14418_1706|47049_47984|312aa@ c5|LMG14418_1705|46281_47048|256aa@</t>
  </si>
  <si>
    <t>c0|LMG8520_1019|37595_38635|347aa@ c0|LMG8520_1018|36943_37566|208aa</t>
  </si>
  <si>
    <t>c2|LMG8526_0303|129035_130738|568aa</t>
  </si>
  <si>
    <t>c2|LMG9446_1385|125750_127453|568aa</t>
  </si>
  <si>
    <t>c14|LMG9449_2783|47800_49257|486aa@c14|LMG9449_2782|47555_47779|75aa</t>
  </si>
  <si>
    <t>c8|M20_0001|107_1810|568aa</t>
  </si>
  <si>
    <t>c10|ML8_1320|16927_18630|568aa</t>
  </si>
  <si>
    <t>c3|N42_2388|126194_127897|568aa</t>
  </si>
  <si>
    <t>c38|AM2_1422|16920_18623|568aa</t>
  </si>
  <si>
    <t>c15|UC317_0609|16927_18630|568aa</t>
  </si>
  <si>
    <t>gi|KLDS_2337|2285285_2286220|312aa@ gi|KLDS_2338|2286221_2286988|256aa@</t>
  </si>
  <si>
    <t>gi|IL1403_2220|2128720_2130423|568aa</t>
  </si>
  <si>
    <t>gi|IO1_2119|2199913_2201616|568aa</t>
  </si>
  <si>
    <t>gi|CV56_2146|2089472_2091175|568aa</t>
  </si>
  <si>
    <t>OG_282</t>
  </si>
  <si>
    <t>Late competence protein ComGD, access of DNA toComEA, FIG038316</t>
  </si>
  <si>
    <t>c37|FG2_0239|4194_4382|63aa@</t>
  </si>
  <si>
    <t>c7|HP_2323|4194_4337|48aa@</t>
  </si>
  <si>
    <t>c9|LMG6897_0954|4194_4382|63aa@</t>
  </si>
  <si>
    <t>c18|B40_0789|4194_4382|63aa@</t>
  </si>
  <si>
    <t>gi|UC5099_2209|2074508_2074696|63aa@</t>
  </si>
  <si>
    <t>c87|DRA4_2168|2539_2727|63aa@</t>
  </si>
  <si>
    <t>c9|SK110_1638|44868_45056|63aa@c9|SK110_1639|45116_45247|44aa@</t>
  </si>
  <si>
    <t>gi|SK11_2449|2248878_2249066|63aa@gi|SK11_2450|2249126_2249317|64aa</t>
  </si>
  <si>
    <t>gi|A76_2463|2258089_2258277|63aa@</t>
  </si>
  <si>
    <t>c1|KW10_0527|170925_171230|102aa</t>
  </si>
  <si>
    <t>gi|KW2_2172|2243157_2243588|144aa</t>
  </si>
  <si>
    <t>c28|N41_2353|26528_26959|144aa</t>
  </si>
  <si>
    <t>c10|V4_2326|27496_27936|147aa</t>
  </si>
  <si>
    <t>c26|NCDO763_0803|5603_6034|144aa</t>
  </si>
  <si>
    <t>gi|MG1363_2486|2344546_2344851|102aa</t>
  </si>
  <si>
    <t>c10|P7266_1265|23991_24152|54aa@</t>
  </si>
  <si>
    <t>c5|ATCC19435_1755|27699_28058|120aa</t>
  </si>
  <si>
    <t>c5|E34_1952|27700_28059|120aa</t>
  </si>
  <si>
    <t>c5|KF134_2079|171250_171609|120aa</t>
  </si>
  <si>
    <t>c4|KF146_0962|115275_115634|120aa</t>
  </si>
  <si>
    <t>c3|KF196_1422|203298_203657|120aa</t>
  </si>
  <si>
    <t>c4|KF201_0873|27708_28067|120aa</t>
  </si>
  <si>
    <t>c2|KF282_0357|178242_178640|133aa</t>
  </si>
  <si>
    <t>c15|K231_2303|27710_28069|120aa</t>
  </si>
  <si>
    <t>c59|KF24_1430|5631_5990|120aa</t>
  </si>
  <si>
    <t>c3|K337_1378|178102_178461|120aa</t>
  </si>
  <si>
    <t>c14|KF67_2578|5358_5684|109aa</t>
  </si>
  <si>
    <t>c15|KF7_2349|27702_28061|120aa</t>
  </si>
  <si>
    <t>c2|Li1_0377|197103_197462|120aa</t>
  </si>
  <si>
    <t>c18|LMG14418_1286|27698_28057|120aa</t>
  </si>
  <si>
    <t>c0|LMG8520_1089|89187_89546|120aa</t>
  </si>
  <si>
    <t>c2|LMG8526_0433|219989_220273|95aa@</t>
  </si>
  <si>
    <t>c2|LMG9446_1456|179556_179915|120aa</t>
  </si>
  <si>
    <t>c19|LMG9449_0374|27699_28058|120aa</t>
  </si>
  <si>
    <t>c8|M20_0077|53944_54303|120aa</t>
  </si>
  <si>
    <t>c86|ML8_1104|1579_1938|120aa</t>
  </si>
  <si>
    <t>c48|N42_2113|1720_2118|133aa</t>
  </si>
  <si>
    <t>c24|AM2_1911|27660_28058|133aa</t>
  </si>
  <si>
    <t>c79|UC317_1971|1086_1445|120aa</t>
  </si>
  <si>
    <t>gi|KLDS_2410|2339110_2339508|133aa</t>
  </si>
  <si>
    <t>gi|IL1403_2296|2186338_2186736|133aa</t>
  </si>
  <si>
    <t>gi|IO1_2192|2252376_2252735|120aa</t>
  </si>
  <si>
    <t>gi|CV56_2219|2144404_2144763|120aa</t>
  </si>
  <si>
    <t>OG_1765</t>
  </si>
  <si>
    <t>Maltodextrin glucosidase (EC 3.2.1.20)</t>
  </si>
  <si>
    <t>c44|FG2_1737|12952_14811|620aa@c44|FG2_1736|12599_12766|56aa@</t>
  </si>
  <si>
    <t>c39|HP_2553|12950_14809|620aa@c39|HP_2552|12597_12764|56aa@</t>
  </si>
  <si>
    <t>c39|LMG6897_2524|12945_14804|620aa@c39|LMG6897_2523|12592_12759|56aa@</t>
  </si>
  <si>
    <t>c9|B40_0988|33437_35656|740aa</t>
  </si>
  <si>
    <t>gi|UC5099_0762|716940_717818|293aa@ gi|UC5099_0763|718040_719134|365aa@</t>
  </si>
  <si>
    <t>c8|DRA4_0013|12738_14957|740aa</t>
  </si>
  <si>
    <t>c10|SK110_2382|12736_14955|740aa</t>
  </si>
  <si>
    <t>gi|SK11_0750|709748_711967|740aa</t>
  </si>
  <si>
    <t>gi|A76_1857|1731380_1732699|440aa@ gi|A76_1856|1730480_1731379|300aa@</t>
  </si>
  <si>
    <t>c3|KW10_1205|50469_52601|711aa</t>
  </si>
  <si>
    <t>gi|KW2_0645|671793_674012|740aa</t>
  </si>
  <si>
    <t>c3|N41_2306|101930_104149|740aa</t>
  </si>
  <si>
    <t>c1|V4_0446|55965_58184|740aa</t>
  </si>
  <si>
    <t>c2|NCDO763_1348|3205_5424|740aa</t>
  </si>
  <si>
    <t>gi|MG1363_1905|1817071_1819290|740aa</t>
  </si>
  <si>
    <t>c4|E34_0841|49737_51929|731aa</t>
  </si>
  <si>
    <t>c8|KF7_0082|87843_90035|731aa</t>
  </si>
  <si>
    <t>c34|LMG14418_1104|18457_20649|731aa</t>
  </si>
  <si>
    <t>c32|ML8_0669|19451_20818|456aa@ c32|ML8_0668|18626_19423|266aa@</t>
  </si>
  <si>
    <t>c5|N42_1877|27374_29566|731aa</t>
  </si>
  <si>
    <t>c23|AM2_1079|28245_29612|456aa@c23|AM2_1078|27420_28217|266aa</t>
  </si>
  <si>
    <t>c32|UC317_1190|19327_20694|456aa@ c32|UC317_1189|18502_19299|266aa@</t>
  </si>
  <si>
    <t>gi|KLDS_0759|732995_735187|731aa</t>
  </si>
  <si>
    <t>gi|IL1403_0782|729487_730284|266aa@</t>
  </si>
  <si>
    <t>gi|CV56_0742|715573_716940|456aa@ gi|CV56_0743|716968_717765|266aa@</t>
  </si>
  <si>
    <t>OG_520</t>
  </si>
  <si>
    <t>N-Acetylneuraminate cytidylyltransferase (EC2.7.7.43) / Platelet activating factor</t>
  </si>
  <si>
    <t>c28|FG2_2566|570_1244|225aa</t>
  </si>
  <si>
    <t>c22|HP_1468|571_1245|225aa</t>
  </si>
  <si>
    <t>c25|LMG6897_2439|21832_22506|225aa</t>
  </si>
  <si>
    <t>c34|B40_1953|14932_15606|225aa</t>
  </si>
  <si>
    <t>gi|UC5099_0738|698399_699073|225aa</t>
  </si>
  <si>
    <t>c8|DRA4_0035|32799_33341|181aa@</t>
  </si>
  <si>
    <t>c10|SK110_2405|32797_33339|181aa@</t>
  </si>
  <si>
    <t>gi|SK11_0727|691364_691906|181aa@</t>
  </si>
  <si>
    <t>gi|A76_1880|1750273_1750539|89aa@</t>
  </si>
  <si>
    <t>c4|KW10_0733|25284_25958|225aa</t>
  </si>
  <si>
    <t>gi|KW2_0625|653188_653862|225aa</t>
  </si>
  <si>
    <t>c15|N41_0687|44097_44435|113aa@</t>
  </si>
  <si>
    <t>c1|V4_0418|29012_29350|113aa@ c1|V4_0417|28676_28837|54aa@</t>
  </si>
  <si>
    <t>c22|NCDO763_0298|21808_22146|113aa@</t>
  </si>
  <si>
    <t>gi|MG1363_1926|1837030_1837368|113aa@</t>
  </si>
  <si>
    <t>c4|ATCC19435_0731|119045_119719|225aa</t>
  </si>
  <si>
    <t>c4|E34_0947|167425_168099|225aa</t>
  </si>
  <si>
    <t>c11|KF134_1158|38458_39132|225aa</t>
  </si>
  <si>
    <t>c15|KF146_2511|12987_13661|225aa</t>
  </si>
  <si>
    <t>c15|KF196_2355|12986_13660|225aa</t>
  </si>
  <si>
    <t>c9|KF201_1215|52423_53097|225aa</t>
  </si>
  <si>
    <t>c4|KF282_1538|5385_6059|225aa</t>
  </si>
  <si>
    <t>c3|K231_1331|147449_148123|225aa</t>
  </si>
  <si>
    <t>c3|KF24_2257|8100_8774|225aa</t>
  </si>
  <si>
    <t>c10|K337_2160|37830_38504|225aa</t>
  </si>
  <si>
    <t>c17|KF67_0935|13006_13680|225aa</t>
  </si>
  <si>
    <t>c8|KF7_0064|70825_71499|225aa</t>
  </si>
  <si>
    <t>c4|Li1_1501|114254_114928|225aa</t>
  </si>
  <si>
    <t>c43|LMG14418_1382|8131_8805|225aa</t>
  </si>
  <si>
    <t>c13|LMG8520_1563|23228_23770|181aa@</t>
  </si>
  <si>
    <t>c5|LMG8526_2019|41140_41694|185aa@</t>
  </si>
  <si>
    <t>c3|LMG9446_2133|30407_31081|225aa</t>
  </si>
  <si>
    <t>c1|LMG9449_0282|144563_145237|225aa</t>
  </si>
  <si>
    <t>c15|M20_0660|38282_38956|225aa</t>
  </si>
  <si>
    <t>c7|ML8_2299|11718_12392|225aa</t>
  </si>
  <si>
    <t>c5|N42_1895|46435_47115|227aa</t>
  </si>
  <si>
    <t>c40|AM2_1390|5701_6375|225aa</t>
  </si>
  <si>
    <t>c14|UC317_2522|11717_12391|225aa</t>
  </si>
  <si>
    <t>gi|KLDS_0741|715446_716120|225aa</t>
  </si>
  <si>
    <t>gi|IL1403_0768|715779_716453|225aa</t>
  </si>
  <si>
    <t>gi|IO1_0673|689423_690097|225aa</t>
  </si>
  <si>
    <t>gi|CV56_0720|695724_696398|225aa</t>
  </si>
  <si>
    <t>OG_1682</t>
  </si>
  <si>
    <t>FIG00756152: hypothetical protein</t>
  </si>
  <si>
    <t>c81|DRA4_1945|262_2325|688aa@</t>
  </si>
  <si>
    <t>c83|SK110_2032|5385_7448|688aa@</t>
  </si>
  <si>
    <t>gi|SK11_1713|1588169_1590232|688aa@gi|SK11_1714|1592602_1595559|986aa</t>
  </si>
  <si>
    <t>gi|A76_0931|880650_885419|1590aa</t>
  </si>
  <si>
    <t>gi|KW2_1529|1618428_1623326|1633aa</t>
  </si>
  <si>
    <t>c10|N41_2424|22079_26887|1603aa</t>
  </si>
  <si>
    <t>c19|V4_0614|5164_10062|1633aa</t>
  </si>
  <si>
    <t>c5|NCDO763_1761|21333_24290|986aa@c5|NCDO763_1760|19481_21289|603aa</t>
  </si>
  <si>
    <t>gi|MG1363_0951|890474_893431|986aa@ gi|MG1363_0950|888622_890430|603aa@</t>
  </si>
  <si>
    <t>c13|ATCC19435_1543|16283_21139|1619aa</t>
  </si>
  <si>
    <t xml:space="preserve">c1|E34_0567|198961_203910|1650aa </t>
  </si>
  <si>
    <t>c9|KF134_1265|67763_72619|1619aa</t>
  </si>
  <si>
    <t>c0|KF146_1489|4493_9349|1619aa</t>
  </si>
  <si>
    <t>c19|KF196_0684|20267_25123|1619aa</t>
  </si>
  <si>
    <t>c10|KF201_2190|62028_66977|1650aa</t>
  </si>
  <si>
    <t>c27|KF282_1368|9426_14375|1650aa</t>
  </si>
  <si>
    <t>c9|K231_1169|42466_47322|1619aa</t>
  </si>
  <si>
    <t>c34|KF24_1292|3907_8763|1619aa</t>
  </si>
  <si>
    <t>c11|K337_1053|32225_37174|1650aa</t>
  </si>
  <si>
    <t>c38|KF67_0738|3914_8770|1619aa</t>
  </si>
  <si>
    <t>c13|KF7_0960|29309_32989|1227aa@ c13|KF7_0961|33010_34200|397aa@</t>
  </si>
  <si>
    <t>c14|Li1_2418|5907_10763|1619aa</t>
  </si>
  <si>
    <t>c76|LMG14418_1757|4703_8770|1356aa@ c76|LMG14418_1756|3822_4586|255aa@</t>
  </si>
  <si>
    <t>c42|LMG8520_0472|4997_6616|540aa@ c42|LMG8520_0473|6707_9490|928aa@</t>
  </si>
  <si>
    <t>c6|LMG8526_1848|58148_63097|1650aa</t>
  </si>
  <si>
    <t>c10|LMG9446_2348|58016_62872|1619aa</t>
  </si>
  <si>
    <t>c15|LMG9449_0586|4284_9140|1619aa</t>
  </si>
  <si>
    <t>c54|M20_2116|3585_8534|1650aa</t>
  </si>
  <si>
    <t>c57|ML8_1700|3903_8852|1650aa</t>
  </si>
  <si>
    <t>c15|N42_0638|20998_25947|1650aa</t>
  </si>
  <si>
    <t>c0|AM2_0927|30395_35197|1601aa</t>
  </si>
  <si>
    <t>c0|UC317_1020|128177_133126|1650aa</t>
  </si>
  <si>
    <t>gi|KLDS_1699|1690207_1694274|1356aa@ gi|KLDS_1700|1694391_1695155|255aa@</t>
  </si>
  <si>
    <t>gi|IL1403_1708|1619579_1624528|1650aa</t>
  </si>
  <si>
    <t>gi|IO1_1566|1644833_1649782|1650aa</t>
  </si>
  <si>
    <t>gi|CV56_1581|1548130_1551213|1028aa@ gi|CV56_1582|1551276_1553078|601aa@</t>
  </si>
  <si>
    <t>OG_1938</t>
  </si>
  <si>
    <t>Sialic acid-specific 9-O-acetylesterase</t>
  </si>
  <si>
    <t>c90|B40_0654|117_809|231aa@</t>
  </si>
  <si>
    <t>gi|UC5099_1395|1314972_1315664|231aa@</t>
  </si>
  <si>
    <t>c30|DRA4_1912|116_808|231aa@</t>
  </si>
  <si>
    <t>c64|SK110_1941|11925_12617|231aa@</t>
  </si>
  <si>
    <t>gi|SK11_1454|1353926_1354618|231aa@</t>
  </si>
  <si>
    <t>c8|KW10_0089|95366_97234|623aa</t>
  </si>
  <si>
    <t>gi|KW2_1256|1329040_1330908|623aa</t>
  </si>
  <si>
    <t>c35|N41_1709|12156_13514|453aa@c35|N41_1710|13551_14024|158aa@</t>
  </si>
  <si>
    <t>c4|V4_1618|116607_118475|623aa</t>
  </si>
  <si>
    <t>c24|NCDO763_1961|16032_17390|453aa@c24|NCDO763_1960|15522_15995|158aa</t>
  </si>
  <si>
    <t>gi|MG1363_1205|1127360_1128718|453aa@gi|MG1363_1204|1126850_1127323|158aa@</t>
  </si>
  <si>
    <t>c1|ATCC19435_0296|193264_195111|616aa</t>
  </si>
  <si>
    <t>c7|E34_0722|92752_94599|616aa</t>
  </si>
  <si>
    <t>c7|KF201_0776|29280_31136|619aa</t>
  </si>
  <si>
    <t>c8|KF282_0041|45733_47580|616aa</t>
  </si>
  <si>
    <t>c7|K231_0747|52766_54619|618aa</t>
  </si>
  <si>
    <t>c6|K337_1838|28045_29892|616aa</t>
  </si>
  <si>
    <t>c5|Li1_1136|81095_82378|428aa@</t>
  </si>
  <si>
    <t>c24|LMG14418_1860|18117_19964|616aa</t>
  </si>
  <si>
    <t>c0|LMG8526_1736|242127_243974|616aa</t>
  </si>
  <si>
    <t>c5|LMG9449_1983|30154_31479|442aa@c5|LMG9449_1982|29633_30151|173aa</t>
  </si>
  <si>
    <t>c35|M20_1721|219_2069|617aa</t>
  </si>
  <si>
    <t>c2|N42_1541|158265_160112|616aa</t>
  </si>
  <si>
    <t>gi|KLDS_1450|1435166_1437013|616aa</t>
  </si>
  <si>
    <t>gi|IO1_1318|1372885_1374732|616aa</t>
  </si>
  <si>
    <t>OG_49</t>
  </si>
  <si>
    <t>Inner membrane component of tripartitemultidrug resistance system</t>
  </si>
  <si>
    <t>c29|FG2_0722|8502_9206|235aa@ c29|FG2_0723|9246_9821|192aa@</t>
  </si>
  <si>
    <t>c24|HP_1092|8502_9206|235aa@ c24|HP_1093|9246_9821|192aa@</t>
  </si>
  <si>
    <t>c27|LMG6897_1623|8502_9206|235aa@ c27|LMG6897_1624|9246_9821|192aa@</t>
  </si>
  <si>
    <t>c38|B40_0922|9247_9822|192aa@ c38|B40_0920|8503_8847|115aa@</t>
  </si>
  <si>
    <t>gi|UC5099_1540|1454376_1455158|261aa@ gi|UC5099_1541|1455198_1455779|194aa@</t>
  </si>
  <si>
    <t>c10|DRA4_2413|29826_31223|466aa</t>
  </si>
  <si>
    <t>c12|SK110_2449|29826_31223|466aa</t>
  </si>
  <si>
    <t>gi|SK11_1627|1514191_1515588|466aa</t>
  </si>
  <si>
    <t>gi|A76_1006|952100_952975|292aa@ gi|A76_1007|952972_953487|172aa@</t>
  </si>
  <si>
    <t>c10|KW10_2030|74803_76200|466aa</t>
  </si>
  <si>
    <t>gi|KW2_1461|1549583_1550980|466aa</t>
  </si>
  <si>
    <t>c27|N41_0589|12584_13981|466aa</t>
  </si>
  <si>
    <t>c2|V4_0327|111578_112975|466aa</t>
  </si>
  <si>
    <t>c25|NCDO763_2304|5129_6244|372aa@c25|NCDO763_2305|6211_6525|105aa</t>
  </si>
  <si>
    <t>gi|MG1363_1031|961086_962201|372aa@ gi|MG1363_1032|962168_962482|105aa@</t>
  </si>
  <si>
    <t>c8|P7266_0097|96984_98393|470aa</t>
  </si>
  <si>
    <t>c6|ATCC19435_1947|75859_77256|466aa</t>
  </si>
  <si>
    <t>c1|E34_0501|132254_133651|466aa</t>
  </si>
  <si>
    <t>c8|KF134_0030|29373_30770|466aa</t>
  </si>
  <si>
    <t>c7|KF146_0772|29373_30770|466aa</t>
  </si>
  <si>
    <t>c9|KF196_1137|29373_30770|466aa</t>
  </si>
  <si>
    <t>c5|KF201_1979|58188_59585|466aa</t>
  </si>
  <si>
    <t>c3|KF282_1851|70639_72036|466aa</t>
  </si>
  <si>
    <t>c5|K231_1919|28456_29853|466aa</t>
  </si>
  <si>
    <t>c9|KF24_1780|27600_28622|341aa@ c9|KF24_1781|28612_28998|129aa@</t>
  </si>
  <si>
    <t>c5|K337_1954|28114_29031|306aa@c5|K337_1953|27635_28111|159aa</t>
  </si>
  <si>
    <t>c6|KF67_1012|29395_30792|466aa</t>
  </si>
  <si>
    <t>c1|KF7_0563|249055_250452|466aa</t>
  </si>
  <si>
    <t>c3|Li1_1704|100581_101978|466aa</t>
  </si>
  <si>
    <t>c2|LMG14418_1336|41438_42835|466aa</t>
  </si>
  <si>
    <t>c14|LMG8520_2616|5122_6519|466aa</t>
  </si>
  <si>
    <t>c9|LMG8526_1247|84926_86323|466aa</t>
  </si>
  <si>
    <t>c9|LMG9446_1607|66415_67734|440aa</t>
  </si>
  <si>
    <t>c7|LMG9449_2278|73400_74797|466aa</t>
  </si>
  <si>
    <t>c9|M20_1684|25808_27205|466aa</t>
  </si>
  <si>
    <t>c8|ML8_1482|26316_27704|463aa</t>
  </si>
  <si>
    <t>c4|N42_0798|107148_108545|466aa</t>
  </si>
  <si>
    <t>c3|AM2_2100|30022_31410|463aa</t>
  </si>
  <si>
    <t>c2|UC317_1318|28087_29475|463aa</t>
  </si>
  <si>
    <t>gi|KLDS_1630|1627835_1629232|466aa</t>
  </si>
  <si>
    <t>gi|IL1403_1638|1556660_1558048|463aa</t>
  </si>
  <si>
    <t>gi|IO1_1498|1576707_1578104|466aa</t>
  </si>
  <si>
    <t>gi|CV56_1511|1486439_1487827|463aa</t>
  </si>
  <si>
    <t>OG_57</t>
  </si>
  <si>
    <t>Lipid A export ATP-binding/permease proteinMsbA</t>
  </si>
  <si>
    <t>c33|FG2_0282|3039_3959|307aa@ c33|FG2_0283|4092_4820|243aa@</t>
  </si>
  <si>
    <t>c49|HP_1439|3039_3959|307aa@ c49|HP_1440|4092_4820|243aa@</t>
  </si>
  <si>
    <t>c8|LMG6897_1433|3039_3959|307aa@ c8|LMG6897_1434|4092_4820|243aa@</t>
  </si>
  <si>
    <t>c1|B40_0134|70312_71487|392aa@ c1|B40_0135|71531_72094|188aa@</t>
  </si>
  <si>
    <t>gi|UC5099_0268|258231_259472|414aa@ gi|UC5099_0269|259545_260012|156aa@</t>
  </si>
  <si>
    <t>c36|DRA4_0060|3034_4815|594aa</t>
  </si>
  <si>
    <t>c56|SK110_2497|3034_4815|594aa</t>
  </si>
  <si>
    <t>gi|SK11_0262|245964_247745|594aa</t>
  </si>
  <si>
    <t>gi|A76_0306|293470_295251|594aa</t>
  </si>
  <si>
    <t>c0|KW10_1556|244779_246560|594aa</t>
  </si>
  <si>
    <t>gi|KW2_0244|246895_248676|594aa</t>
  </si>
  <si>
    <t>c0|N41_0969|3034_4815|594aa</t>
  </si>
  <si>
    <t>c0|V4_1915|3034_4815|594aa</t>
  </si>
  <si>
    <t>c0|NCDO763_1101|214784_216565|594aa</t>
  </si>
  <si>
    <t>gi|MG1363_0278|255940_257721|594aa</t>
  </si>
  <si>
    <t>c0|P7266_0539|252280_254091|604aa</t>
  </si>
  <si>
    <t>c0|ATCC19435_0972|91982_93817|612aa</t>
  </si>
  <si>
    <t>c2|E34_0146|16823_18658|612aa</t>
  </si>
  <si>
    <t>c3|KF134_1318|21811_23646|612aa</t>
  </si>
  <si>
    <t>c2|KF146_0314|167209_169044|612aa</t>
  </si>
  <si>
    <t>c14|KF196_2300|14725_16560|612aa</t>
  </si>
  <si>
    <t>c2|KF201_0187|36703_38538|612aa</t>
  </si>
  <si>
    <t>c1|KF282_0476|112371_114206|612aa</t>
  </si>
  <si>
    <t>c0|K231_1598|230967_232802|612aa</t>
  </si>
  <si>
    <t>c0|KF24_1126|172218_174053|612aa</t>
  </si>
  <si>
    <t>c1|K337_0397|35390_37225|612aa</t>
  </si>
  <si>
    <t>c2|KF67_0291|82608_84443|612aa</t>
  </si>
  <si>
    <t>c7|KF7_0724|90768_92603|612aa</t>
  </si>
  <si>
    <t>c0|Li1_1992|221469_223304|612aa</t>
  </si>
  <si>
    <t>c3|LMG14418_2091|14467_15285|273aa@ c3|LMG14418_2092|15252_16301|350aa@</t>
  </si>
  <si>
    <t>c36|LMG8520_0120|2757_4574|606aa</t>
  </si>
  <si>
    <t>c8|LMG8526_0127|127912_129747|612aa</t>
  </si>
  <si>
    <t>c0|LMG9446_0924|88922_90757|612aa</t>
  </si>
  <si>
    <t>c0|LMG9449_1154|233144_234013|290aa@</t>
  </si>
  <si>
    <t>c1|M20_0209|17595_19430|612aa</t>
  </si>
  <si>
    <t>c23|ML8_0630|14598_16433|612aa</t>
  </si>
  <si>
    <t>c1|N42_0191|35486_36364|293aa@ c1|N42_0192|36342_37031|230aa@ c1|N42_0190|35195_35398|68aa@</t>
  </si>
  <si>
    <t>c12|AM2_2368|26183_27925|581aa</t>
  </si>
  <si>
    <t>c1|UC317_0177|20824_22368|515aa@ c1|UC317_0176|20533_20730|66aa@</t>
  </si>
  <si>
    <t>gi|KLDS_0311|295752_296801|350aa@gi|KLDS_0312|296768_297586|273aa</t>
  </si>
  <si>
    <t>gi|IL1403_0290|259172_261007|612aa</t>
  </si>
  <si>
    <t>gi|IO1_0231|231487_233322|612aa</t>
  </si>
  <si>
    <t>gi|CV56_0288|246945_248780|612aa</t>
  </si>
  <si>
    <t>OG_482</t>
  </si>
  <si>
    <t>c17|FG2_1644|17497_18036|180aa@c17|FG2_1645|18033_18560|176aa@</t>
  </si>
  <si>
    <t>c15|HP_0373|10371_10910|180aa@c15|HP_0372|9847_10374|176aa@</t>
  </si>
  <si>
    <t>c20|LMG6897_0034|10371_10910|180aa@c20|LMG6897_0033|9847_10374|176aa@</t>
  </si>
  <si>
    <t>c74|B40_0207|9691_10230|180aa@c74|B40_0206|9167_9694|176aa@</t>
  </si>
  <si>
    <t>gi|UC5099_0591|566642_567181|180aa@gi|UC5099_0592|567178_567705|176aa@</t>
  </si>
  <si>
    <t>c28|DRA4_2311|9931_10470|180aa@</t>
  </si>
  <si>
    <t>c30|SK110_1892|9843_10382|180aa@c30|SK110_1891|9319_9846|176aa@</t>
  </si>
  <si>
    <t>gi|SK11_0573|541948_542487|180aa@gi|SK11_0574|542484_543011|176aa</t>
  </si>
  <si>
    <t>gi|A76_2043|1894027_1894566|180aa@gi|A76_2042|1893503_1894030|176aa@</t>
  </si>
  <si>
    <t>c4|KW10_0857|156719_157840|374aa</t>
  </si>
  <si>
    <t>gi|KW2_0506|523851_524972|374aa</t>
  </si>
  <si>
    <t>c9|N41_1624|18205_19059|285aa@c9|N41_1623|17939_18136|66aa@</t>
  </si>
  <si>
    <t>c11|V4_1749|64313_65434|374aa</t>
  </si>
  <si>
    <t>c31|NCDO763_2254|18331_19452|374aa</t>
  </si>
  <si>
    <t>gi|MG1363_0554|535174_536295|374aa</t>
  </si>
  <si>
    <t>c8|P7266_0010|13075_14175|367aa</t>
  </si>
  <si>
    <t>c19|ATCC19435_0412|16142_17260|373aa</t>
  </si>
  <si>
    <t>c4|E34_0804|16024_17142|373aa</t>
  </si>
  <si>
    <t>c6|KF134_2210|107726_108889|388aa</t>
  </si>
  <si>
    <t>c9|KF146_1143|16308_17471|388aa</t>
  </si>
  <si>
    <t>c5|KF196_2053|107732_108895|388aa</t>
  </si>
  <si>
    <t>c6|KF201_1904|131303_132421|373aa</t>
  </si>
  <si>
    <t>c7|KF282_1435|15605_16723|373aa</t>
  </si>
  <si>
    <t>c18|K231_0150|6306_7424|373aa</t>
  </si>
  <si>
    <t>c29|KF24_1386|17784_18902|373aa</t>
  </si>
  <si>
    <t>c9|K337_1097|16128_17246|373aa</t>
  </si>
  <si>
    <t>c10|KF67_2374|6325_7488|388aa</t>
  </si>
  <si>
    <t>c6|KF7_1806|16273_17391|373aa</t>
  </si>
  <si>
    <t>c13|Li1_0798|6303_7421|373aa</t>
  </si>
  <si>
    <t>c52|LMG14418_0681|882_2000|373aa</t>
  </si>
  <si>
    <t>c4|LMG8520_0829|69472_70617|382aa</t>
  </si>
  <si>
    <t>c7|LMG8526_0853|141264_142382|373aa</t>
  </si>
  <si>
    <t>c6|LMG9446_1937|113760_114923|388aa</t>
  </si>
  <si>
    <t>c3|LMG9449_2341|16077_17195|373aa</t>
  </si>
  <si>
    <t>c27|M20_0561|6319_7437|373aa</t>
  </si>
  <si>
    <t>c6|ML8_2184|66241_67359|373aa</t>
  </si>
  <si>
    <t>c8|N42_0014|16147_17265|373aa</t>
  </si>
  <si>
    <t>c5|AM2_1767|67614_68738|375aa</t>
  </si>
  <si>
    <t>c22|UC317_0309|16996_18114|373aa</t>
  </si>
  <si>
    <t>gi|KLDS_0608|580723_581841|373aa</t>
  </si>
  <si>
    <t>gi|IL1403_0606|559225_560343|373aa</t>
  </si>
  <si>
    <t>gi|IO1_0478|492000_493118|373aa</t>
  </si>
  <si>
    <t>gi|CV56_0523|492245_493363|373aa</t>
  </si>
  <si>
    <t>OG_227</t>
  </si>
  <si>
    <t>Quinolone resistance protein</t>
  </si>
  <si>
    <t>c45|FG2_2050|15176_15487|104aa@c45|FG2_2049|14965_15093|43aa</t>
  </si>
  <si>
    <t>c42|HP_0275|15176_15487|104aa@c42|HP_0274|14965_15093|43aa</t>
  </si>
  <si>
    <t>c42|LMG6897_0234|2134_2445|104aa@c42|LMG6897_0235|2528_2656|43aa</t>
  </si>
  <si>
    <t>c9|B40_0955|2135_2446|104aa@c9|B40_0956|2529_2657|43aa</t>
  </si>
  <si>
    <t>gi|UC5099_0798|750220_750531|104aa@gi|UC5099_0797|750009_750137|43aa</t>
  </si>
  <si>
    <t>c42|DRA4_0476|2136_2447|104aa@c42|DRA4_0477|2530_2658|43aa</t>
  </si>
  <si>
    <t>c42|SK110_0463|2136_2447|104aa@c42|SK110_0464|2530_2658|43aa</t>
  </si>
  <si>
    <t>gi|SK11_0786|743118_743429|104aa@gi|SK11_0785|742907_743035|43aa</t>
  </si>
  <si>
    <t>gi|A76_1821|1698992_1699303|104aa@gi|A76_1822|1699386_1699514|43aa</t>
  </si>
  <si>
    <t>c9|KW10_1142|102007_102633|209aa</t>
  </si>
  <si>
    <t>gi|KW2_0678|704804_705430|209aa</t>
  </si>
  <si>
    <t>c3|N41_2275|72616_73242|209aa</t>
  </si>
  <si>
    <t>c1|V4_0477|86872_87498|209aa</t>
  </si>
  <si>
    <t>c2|NCDO763_1379|34112_34738|209aa</t>
  </si>
  <si>
    <t>gi|MG1363_1874|1787757_1788383|209aa</t>
  </si>
  <si>
    <t>c2|P7266_0678|122993_123610|206aa</t>
  </si>
  <si>
    <t>c7|ATCC19435_2060|2891_3517|209aa</t>
  </si>
  <si>
    <t>c9|E34_1147|87724_88350|209aa</t>
  </si>
  <si>
    <t>c7|KF134_0763|2851_3477|209aa</t>
  </si>
  <si>
    <t>c6|KF146_1992|2895_3521|209aa</t>
  </si>
  <si>
    <t>c8|KF196_0004|2849_3475|209aa</t>
  </si>
  <si>
    <t>c8|KF201_0004|2827_3453|209aa</t>
  </si>
  <si>
    <t>c4|KF282_1582|47292_47918|209aa</t>
  </si>
  <si>
    <t>c3|K231_1288|106074_106700|209aa</t>
  </si>
  <si>
    <t>c3|KF24_2299|49919_50545|209aa</t>
  </si>
  <si>
    <t>c7|K337_0763|108714_109340|209aa</t>
  </si>
  <si>
    <t>c5|KF67_1072|2852_3478|209aa</t>
  </si>
  <si>
    <t>c10|KF7_2118|2851_3477|209aa</t>
  </si>
  <si>
    <t>c6|Li1_1062|110991_111617|209aa</t>
  </si>
  <si>
    <t>c110|LMG14418_1371|2825_3451|209aa</t>
  </si>
  <si>
    <t>c10|LMG8520_2479|57753_58130|126aa@ c10|LMG8520_2478|57505_57687|61aa@</t>
  </si>
  <si>
    <t>c5|LMG8526_2061|81671_82297|209aa</t>
  </si>
  <si>
    <t>c3|LMG9446_2177|72358_72984|209aa</t>
  </si>
  <si>
    <t>c1|LMG9449_0240|102864_103490|209aa</t>
  </si>
  <si>
    <t>c7|M20_2210|93546_94172|209aa</t>
  </si>
  <si>
    <t>c4|ML8_1795|74637_75263|209aa</t>
  </si>
  <si>
    <t>c6|N42_1949|2822_3448|209aa</t>
  </si>
  <si>
    <t>c11|AM2_0827|2916_3542|209aa</t>
  </si>
  <si>
    <t>c6|UC317_1656|11672_12298|209aa</t>
  </si>
  <si>
    <t>gi|KLDS_0791|765573_766199|209aa</t>
  </si>
  <si>
    <t>gi|IL1403_0814|760781_761296|172aa</t>
  </si>
  <si>
    <t>gi|IO1_0715|729961_730587|209aa</t>
  </si>
  <si>
    <t>gi|CV56_0775|747863_748489|209aa</t>
  </si>
  <si>
    <t>OG_1090</t>
  </si>
  <si>
    <t>Sortase A, LPXTG specific</t>
  </si>
  <si>
    <t>c7|FG2_2487|26436_27221|262aa@c7|FG2_2488|27354_27554|67aa@c7|FG2_2486|26265_26399|45aa@</t>
  </si>
  <si>
    <t>c3|HP_1218|6629_7414|262aa@c3|HP_1217|6296_6496|67aa@c3|HP_1219|7451_7585|45aa@</t>
  </si>
  <si>
    <t>c4|LMG6897_1752|6597_7382|262aa@c4|LMG6897_1751|6264_6464|67aa@c4|LMG6897_1753|7419_7553|45aa@</t>
  </si>
  <si>
    <t>c6|B40_2163|6597_7382|262aa@c6|B40_2162|6264_6464|67aa@c6|B40_2164|7419_7553|45aa@</t>
  </si>
  <si>
    <t>gi|UC5099_0807|760069_760524|152aa@gi|UC5099_0806|759739_759939|67aa@gi|UC5099_0808|760687_761028|114aa@</t>
  </si>
  <si>
    <t>c11|DRA4_0921|6592_7341|250aa@c11|DRA4_0920|6259_6459|67aa@c11|DRA4_0922|7415_7549|45aa</t>
  </si>
  <si>
    <t>c13|SK110_1531|6592_7341|250aa@c13|SK110_1530|6259_6459|67aa@c13|SK110_1532|7415_7549|45aa@</t>
  </si>
  <si>
    <t>gi|SK11_0795|752967_753716|250aa@gi|SK11_0794|752634_752834|67aa@gi|SK11_0796|753790_753924|45aa</t>
  </si>
  <si>
    <t>gi|A76_1812|1688493_1689452|320aa@gi|A76_1813|1689582_1689782|67aa@</t>
  </si>
  <si>
    <t>c9|KW10_1137|92242_93531|430aa</t>
  </si>
  <si>
    <t>gi|KW2_0683|713606_714895|430aa</t>
  </si>
  <si>
    <t>c3|N41_2268|63004_63960|319aa@c3|N41_2269|64147_64293|49aa@</t>
  </si>
  <si>
    <t>c1|V4_0482|95821_97110|430aa</t>
  </si>
  <si>
    <t>c2|NCDO763_1384|43063_44352|430aa</t>
  </si>
  <si>
    <t>gi|MG1363_1869|1778143_1779432|430aa</t>
  </si>
  <si>
    <t>c7|ATCC19435_2066|11917_13215|433aa</t>
  </si>
  <si>
    <t>c9|E34_1142|78029_79324|432aa</t>
  </si>
  <si>
    <t>c7|KF134_0768|11876_13171|432aa</t>
  </si>
  <si>
    <t>c6|KF146_1999|11926_13221|432aa</t>
  </si>
  <si>
    <t>c8|KF196_0010|11874_13169|432aa</t>
  </si>
  <si>
    <t>c8|KF201_0009|11854_13149|432aa</t>
  </si>
  <si>
    <t>c4|KF282_1588|58046_59317|424aa</t>
  </si>
  <si>
    <t>c3|K231_1282|96380_97675|432aa</t>
  </si>
  <si>
    <t>c3|KF24_2305|58944_60239|432aa</t>
  </si>
  <si>
    <t>c7|K337_0758|99018_100313|432aa</t>
  </si>
  <si>
    <t>c5|KF67_1077|11877_13172|432aa</t>
  </si>
  <si>
    <t>c10|KF7_2124|11876_13171|432aa</t>
  </si>
  <si>
    <t>c6|Li1_1056|101294_102589|432aa</t>
  </si>
  <si>
    <t>c4|LMG14418_0823|49268_50563|432aa</t>
  </si>
  <si>
    <t>c10|LMG8520_2469|47924_49219|432aa</t>
  </si>
  <si>
    <t>c5|LMG8526_2070|96263_97558|432aa</t>
  </si>
  <si>
    <t>c3|LMG9446_2182|81380_82678|433aa</t>
  </si>
  <si>
    <t>c1|LMG9449_0235|93170_94465|432aa</t>
  </si>
  <si>
    <t>c7|M20_2205|83851_85146|432aa</t>
  </si>
  <si>
    <t>c4|ML8_1789|64940_66235|432aa</t>
  </si>
  <si>
    <t>c6|N42_1954|11847_13142|432aa</t>
  </si>
  <si>
    <t>c11|AM2_0833|11941_13236|432aa</t>
  </si>
  <si>
    <t>c6|UC317_1661|20702_21997|432aa</t>
  </si>
  <si>
    <t>gi|KLDS_0796|774599_775894|432aa</t>
  </si>
  <si>
    <t>gi|IL1403_0819|769697_770992|432aa</t>
  </si>
  <si>
    <t>gi|IO1_0723|741009_742304|432aa</t>
  </si>
  <si>
    <t>gi|CV56_0780|756892_758187|432aa</t>
  </si>
  <si>
    <t>OG_1744</t>
  </si>
  <si>
    <t>CDP-glycerol:poly(glycerophosphate)glycerophosphotransferase (EC 2.7.8.12)</t>
  </si>
  <si>
    <t>c241|FG2_0125|101_325|75aa@</t>
  </si>
  <si>
    <t>c228|HP_0224|101_325|75aa@</t>
  </si>
  <si>
    <t>c208|LMG6897_1549|785_1009|75aa@</t>
  </si>
  <si>
    <t>gi|UC5099_1012|951505_951729|75aa@</t>
  </si>
  <si>
    <t>c17|DRA4_0399|101_325|75aa@</t>
  </si>
  <si>
    <t>c17|SK110_0386|101_325|75aa@</t>
  </si>
  <si>
    <t>gi|SK11_0996|940092_940316|75aa@</t>
  </si>
  <si>
    <t>gi|A76_1608|1495275_1495499|75aa@</t>
  </si>
  <si>
    <t>c7|KW10_0626|51710_52810|367aa</t>
  </si>
  <si>
    <t>gi|KW2_0900|942514_943701|396aa</t>
  </si>
  <si>
    <t>c6|N41_1762|36370_37557|396aa</t>
  </si>
  <si>
    <t>c5|V4_1065|58225_59412|396aa</t>
  </si>
  <si>
    <t>c17|NCDO763_0415|5843_7030|396aa</t>
  </si>
  <si>
    <t>gi|MG1363_1663|1576998_1578185|396aa</t>
  </si>
  <si>
    <t>c2|ATCC19435_1400|82396_83583|396aa</t>
  </si>
  <si>
    <t>c6|E34_1849|99286_100473|396aa</t>
  </si>
  <si>
    <t>c0|KF201_1640|196098_197285|396aa</t>
  </si>
  <si>
    <t>c0|KF282_2201|283495_284682|396aa</t>
  </si>
  <si>
    <t>c1|K231_0584|182405_183547|381aa</t>
  </si>
  <si>
    <t>c0|K337_1671|271603_272790|396aa</t>
  </si>
  <si>
    <t>c0|KF7_1488|75752_76939|396aa</t>
  </si>
  <si>
    <t>c1|Li1_0475|74550_75692|381aa</t>
  </si>
  <si>
    <t>c47|LMG14418_0520|6685_7872|396aa</t>
  </si>
  <si>
    <t>c2|LMG8520_1358|4613_5242|210aa@ c2|LMG8520_1357|4119_4619|167aa@</t>
  </si>
  <si>
    <t>c4|LMG8526_0965|100190_101089|300aa@ c4|LMG8526_0964|99888_100190|101aa@</t>
  </si>
  <si>
    <t>c4|LMG9449_0793|93794_94936|381aa</t>
  </si>
  <si>
    <t>c5|M20_1873|78530_79717|396aa</t>
  </si>
  <si>
    <t>c5|ML8_1012|11399_12586|396aa</t>
  </si>
  <si>
    <t>c0|N42_1011|82216_83403|396aa</t>
  </si>
  <si>
    <t>c27|AM2_0525|19908_21095|396aa</t>
  </si>
  <si>
    <t>c7|UC317_2072|44074_45261|396aa</t>
  </si>
  <si>
    <t>gi|KLDS_0971|950459_951646|396aa</t>
  </si>
  <si>
    <t>gi|IL1403_1000|951780_952967|396aa</t>
  </si>
  <si>
    <t>gi|IO1_0917|945511_946701|397aa</t>
  </si>
  <si>
    <t>gi|CV56_0959|936034_937221|396aa</t>
  </si>
  <si>
    <t>OG_1759</t>
  </si>
  <si>
    <t>NhaP-type Na+/H+ and K+/H+ antiporter</t>
  </si>
  <si>
    <t>c144|FG2_2516|3930_4682|251aa@</t>
  </si>
  <si>
    <t>c130|HP_2279|3932_4684|251aa@</t>
  </si>
  <si>
    <t>c124|LMG6897_1684|3930_4682|251aa@</t>
  </si>
  <si>
    <t>c7|B40_2418|34554_35333|260aa@</t>
  </si>
  <si>
    <t>gi|UC5099_1318|1238737_1239516|260aa@</t>
  </si>
  <si>
    <t>c39|DRA4_2545|16650_17429|260aa@</t>
  </si>
  <si>
    <t>c40|SK110_1475|16650_17429|260aa@</t>
  </si>
  <si>
    <t>gi|SK11_1307|1207746_1208525|260aa@</t>
  </si>
  <si>
    <t>gi|A76_1311|1214109_1214888|260aa@</t>
  </si>
  <si>
    <t>c3|KW10_1191|36731_38677|649aa</t>
  </si>
  <si>
    <t>gi|KW2_1185|1248724_1250673|650aa</t>
  </si>
  <si>
    <t>c4|V4_1545|39538_41487|650aa</t>
  </si>
  <si>
    <t>c3|P7266_0232|118416_120356|647aa</t>
  </si>
  <si>
    <t>c1|ATCC19435_0173|46555_48504|650aa</t>
  </si>
  <si>
    <t>c7|E34_0651|9233_11182|650aa</t>
  </si>
  <si>
    <t>c0|KF134_1708|171731_173680|650aa</t>
  </si>
  <si>
    <t>c1|KF146_0594|171760_173709|650aa</t>
  </si>
  <si>
    <t>c4|KF196_0795|44417_46366|650aa</t>
  </si>
  <si>
    <t>c7|KF201_0839|102090_104039|650aa</t>
  </si>
  <si>
    <t>c19|KF282_0757|24055_26004|650aa</t>
  </si>
  <si>
    <t>c7|K231_0810|127357_129306|650aa</t>
  </si>
  <si>
    <t>c18|KF24_1451|24057_26006|650aa</t>
  </si>
  <si>
    <t>c6|K337_1902|100891_102840|650aa</t>
  </si>
  <si>
    <t>c3|KF67_1891|91418_93367|650aa</t>
  </si>
  <si>
    <t>c1|KF7_0341|9710_11659|650aa</t>
  </si>
  <si>
    <t>c5|Li1_1076|11688_13637|650aa</t>
  </si>
  <si>
    <t>c30|LMG14418_1783|130_2079|650aa</t>
  </si>
  <si>
    <t>c0|LMG8526_1674|170970_172919|650aa</t>
  </si>
  <si>
    <t>c11|LMG9446_0810|62172_64121|650aa</t>
  </si>
  <si>
    <t>c5|LMG9449_2048|100955_102586|544aa@c5|LMG9449_2047|100638_100910|91aa</t>
  </si>
  <si>
    <t>c40|M20_1553|4124_6073|650aa</t>
  </si>
  <si>
    <t>c65|ML8_1206|4220_6169|650aa</t>
  </si>
  <si>
    <t>c2|N42_1417|9706_11655|650aa</t>
  </si>
  <si>
    <t>c16|AM2_1783|2973_4922|650aa</t>
  </si>
  <si>
    <t>gi|KLDS_1383|1361221_1363170|650aa</t>
  </si>
  <si>
    <t>gi|IO1_1241|1286955_1288904|650aa</t>
  </si>
  <si>
    <t>gi|CV56_1296|1257785_1259734|650aa</t>
  </si>
  <si>
    <t>OG_1891</t>
  </si>
  <si>
    <t>FIG00755452: hypothetical protein</t>
  </si>
  <si>
    <t>c68|B40_1438|12215_12874|220aa@</t>
  </si>
  <si>
    <t>gi|UC5099_1455|1375553_1376212|220aa@</t>
  </si>
  <si>
    <t>c62|DRA4_2197|58_717|220aa@</t>
  </si>
  <si>
    <t>c62|SK110_2181|12159_12818|220aa@</t>
  </si>
  <si>
    <t>gi|SK11_1515|1414914_1415573|220aa@</t>
  </si>
  <si>
    <t>gi|A76_1516|1404941_1405600|220aa@</t>
  </si>
  <si>
    <t>c14|KW10_2211|46607_47611|335aa</t>
  </si>
  <si>
    <t>gi|KW2_1345|1427693_1428697|335aa</t>
  </si>
  <si>
    <t>c17|N41_0485|17746_18750|335aa</t>
  </si>
  <si>
    <t>c17|V4_0855|17768_18772|335aa</t>
  </si>
  <si>
    <t>c12|NCDO763_2413|17780_18784|335aa</t>
  </si>
  <si>
    <t>gi|MG1363_1136|1052879_1053883|335aa</t>
  </si>
  <si>
    <t>c7|P7266_1447|99194_100195|334aa</t>
  </si>
  <si>
    <t>c1|E34_0399|16578_17582|335aa</t>
  </si>
  <si>
    <t>c12|KF201_2227|8647_9651|335aa</t>
  </si>
  <si>
    <t>c14|KF282_2587|21752_22756|335aa</t>
  </si>
  <si>
    <t>c51|LMG14418_0735|12044_12793|250aa@</t>
  </si>
  <si>
    <t>c45|LMG8520_1287|15201_15866|222aa@</t>
  </si>
  <si>
    <t>c44|ML8_1685|8652_9656|335aa</t>
  </si>
  <si>
    <t>c24|N42_2091|9070_9504|145aa@</t>
  </si>
  <si>
    <t>c2|AM2_1318|54504_55508|335aa</t>
  </si>
  <si>
    <t>c29|UC317_1201|13958_14962|335aa</t>
  </si>
  <si>
    <t>gi|KLDS_1520|1506009_1506758|250aa@</t>
  </si>
  <si>
    <t>gi|IL1403_1475|1393430_1394434|335aa</t>
  </si>
  <si>
    <t>gi|IO1_1392|1452495_1453499|335aa</t>
  </si>
  <si>
    <t>gi|CV56_1409|1376779_1377783|335aa</t>
  </si>
  <si>
    <t>OG_1452</t>
  </si>
  <si>
    <t>NADPH-dependent methylglyoxal reductase(D-lactaldehyde dehydrogenase)</t>
  </si>
  <si>
    <t>c29|FG2_0728|13080_13580|167aa@c29|FG2_0729|13615_13899|95aa@c29|FG2_0730|13896_14012|39aa@</t>
  </si>
  <si>
    <t>c24|HP_1098|13080_13580|167aa@c24|HP_1099|13615_13896|94aa@c24|HP_1100|13896_14012|39aa@</t>
  </si>
  <si>
    <t>c27|LMG6897_1629|13080_13580|167aa@c27|LMG6897_1630|13615_13899|95aa@c27|LMG6897_1631|13896_14012|39aa</t>
  </si>
  <si>
    <t>c38|B40_0927|13080_13622|181aa@c38|B40_0928|13615_13899|95aa@c38|B40_0929|13896_14012|39aa@</t>
  </si>
  <si>
    <t>gi|UC5099_1547|1459038_1459580|181aa@gi|UC5099_1548|1459573_1459971|133aa@</t>
  </si>
  <si>
    <t>c10|DRA4_2408|26024_26566|181aa@c10|DRA4_2407|25529_25969|147aa</t>
  </si>
  <si>
    <t>c12|SK110_2444|26024_26566|181aa@c12|SK110_2443|25529_25969|147aa@c12|SK110_2443|25529_25969|147aa@</t>
  </si>
  <si>
    <t>gi|SK11_1632|1518848_1519390|181aa@gi|SK11_1633|1519445_1519885|147aa@gi|SK11_1633|1519445_1519885|147aa</t>
  </si>
  <si>
    <t>gi|A76_1000|947474_948055|194aa@gi|A76_0999|946995_947384|130aa@gi|A76_0999|946995_947384|130aa@</t>
  </si>
  <si>
    <t>c10|KW10_2035|79460_80497|346aa</t>
  </si>
  <si>
    <t>gi|KW2_1466|1554238_1555275|346aa</t>
  </si>
  <si>
    <t>c27|N41_0584|8288_9325|346aa</t>
  </si>
  <si>
    <t>c2|V4_0332|116233_117270|346aa</t>
  </si>
  <si>
    <t>c25|NCDO763_2299|833_1870|346aa</t>
  </si>
  <si>
    <t>gi|MG1363_1026|956790_957827|346aa</t>
  </si>
  <si>
    <t>c6|ATCC19435_1952|80572_81609|346aa</t>
  </si>
  <si>
    <t>c1|E34_0506|136966_138003|346aa</t>
  </si>
  <si>
    <t>c8|KF134_0025|25020_26057|346aa</t>
  </si>
  <si>
    <t>c7|KF146_0767|25020_26057|346aa</t>
  </si>
  <si>
    <t>c9|KF196_1132|25020_26057|346aa</t>
  </si>
  <si>
    <t>c5|KF201_1973|53835_54872|346aa</t>
  </si>
  <si>
    <t>c3|KF282_1846|66281_67318|346aa</t>
  </si>
  <si>
    <t>c5|K231_1914|24103_25140|346aa</t>
  </si>
  <si>
    <t>c9|KF24_1775|23247_24284|346aa</t>
  </si>
  <si>
    <t>c5|K337_1948|23282_24319|346aa</t>
  </si>
  <si>
    <t>c6|KF67_1007|25042_26079|346aa</t>
  </si>
  <si>
    <t>c1|KF7_0568|253768_254805|346aa</t>
  </si>
  <si>
    <t>c3|Li1_1709|105294_106331|346aa</t>
  </si>
  <si>
    <t>c2|LMG14418_1341|46152_47189|346aa</t>
  </si>
  <si>
    <t>c14|LMG8520_2611|767_1804|346aa</t>
  </si>
  <si>
    <t>c9|LMG8526_1252|89583_90620|346aa</t>
  </si>
  <si>
    <t>c9|LMG9446_1612|71050_72087|346aa</t>
  </si>
  <si>
    <t>c7|LMG9449_2283|78113_78919|269aa@c7|LMG9449_2284|78929_79150|74aa@c7|LMG9449_2284|78929_79150|74aa</t>
  </si>
  <si>
    <t>c9|M20_1679|21513_22493|327aa</t>
  </si>
  <si>
    <t>c8|ML8_1477|21955_22992|346aa</t>
  </si>
  <si>
    <t>c4|N42_0803|111861_112898|346aa</t>
  </si>
  <si>
    <t>c3|AM2_2095|25661_26698|346aa</t>
  </si>
  <si>
    <t>c2|UC317_1313|23726_24763|346aa</t>
  </si>
  <si>
    <t>gi|KLDS_1635|1632549_1633586|346aa</t>
  </si>
  <si>
    <t>gi|IL1403_1643|1561372_1562409|346aa</t>
  </si>
  <si>
    <t>gi|IO1_1505|1583569_1584606|346aa</t>
  </si>
  <si>
    <t>gi|CV56_1516|1491151_1492188|346aa</t>
  </si>
  <si>
    <t>OG_1820</t>
  </si>
  <si>
    <t>c54|FG2_2418|457_1005|183aa@c97|FG2_1763|77_1015|313aa@</t>
  </si>
  <si>
    <t>c50|HP_0954|472_1005|178aa@ c89|HP_1370|75_1013|313aa@</t>
  </si>
  <si>
    <t>c48|LMG6897_2176|472_1005|178aa@ c85|LMG6897_1947|77_1015|313aa@</t>
  </si>
  <si>
    <t>c32|B40_0705|456_1004|183aa@c229|B40_2247|60_644|195aa@</t>
  </si>
  <si>
    <t>gi|UC5099_1801|1706806_1707354|183aa@ gi|UC5099_1805|1708891_1710006|372aa@</t>
  </si>
  <si>
    <t>c16|DRA4_1877|36684_37010|109aa@c71|DRA4_0461|61_801|247aa</t>
  </si>
  <si>
    <t>c16|SK110_1813|454_780|109aa@ c73|SK110_1867|61_801|247aa@</t>
  </si>
  <si>
    <t>gi|SK11_1952|1822146_1822472|109aa gi|SK11_1956|1824017_1824757|247aa</t>
  </si>
  <si>
    <t>gi|A76_0729|684108_684656|183aa@ gi|A76_0725|681856_682557|234aa@</t>
  </si>
  <si>
    <t>c16|KW10_1916|16228_17865|546aa</t>
  </si>
  <si>
    <t>gi|KW2_1737|1834698_1836677|660aa</t>
  </si>
  <si>
    <t>c8|N41_0036|29680_31608|643aa</t>
  </si>
  <si>
    <t>c8|V4_0091|84335_85453|373aa@</t>
  </si>
  <si>
    <t>c6|NCDO763_1843|20941_22869|643aa</t>
  </si>
  <si>
    <t>gi|MG1363_2018|1924864_1926792|643aa</t>
  </si>
  <si>
    <t>c6|KF282_1058|69612_70241|210aa@</t>
  </si>
  <si>
    <t>c1|LMG8526_0553|95518_97464|649aa</t>
  </si>
  <si>
    <t>gi|IO1_1819|1895955_1897901|649aa</t>
  </si>
  <si>
    <t>OG_199</t>
  </si>
  <si>
    <t>Late competence protein ComEA, DNA receptor</t>
  </si>
  <si>
    <t>c93|FG2_0167|8426_8872|149aa@c93|FG2_0165|8217_8333|39aa@</t>
  </si>
  <si>
    <t>c82|HP_0350|8426_8872|149aa@c82|HP_0348|8217_8333|39aa@</t>
  </si>
  <si>
    <t>c77|LMG6897_1850|8427_8873|149aa@c77|LMG6897_1848|8218_8334|39aa@</t>
  </si>
  <si>
    <t>c99|B40_0761|1989_2570|194aa@c99|B40_0762|2527_2643|39aa</t>
  </si>
  <si>
    <t>gi|UC5099_1821|1721994_1722575|194aa@gi|UC5099_1822|1722532_1722648|39aa@</t>
  </si>
  <si>
    <t>c69|DRA4_0792|8287_8868|194aa@c69|DRA4_0791|8214_8330|39aa</t>
  </si>
  <si>
    <t>c71|SK110_0458|8287_8868|194aa@c71|SK110_0457|8214_8330|39aa@</t>
  </si>
  <si>
    <t>gi|SK11_1972|1836752_1837333|194aa@gi|SK11_1973|1837290_1837406|39aa</t>
  </si>
  <si>
    <t>gi|A76_0708|668305_668886|194aa@gi|A76_0707|668232_668348|39aa@</t>
  </si>
  <si>
    <t>c16|KW10_1929|28854_29510|219aa</t>
  </si>
  <si>
    <t>gi|KW2_1749|1847667_1848323|219aa</t>
  </si>
  <si>
    <t>c8|N41_0023|18684_19340|219aa</t>
  </si>
  <si>
    <t>c8|V4_0103|96595_97209|205aa</t>
  </si>
  <si>
    <t>c6|NCDO763_1830|9945_10601|219aa</t>
  </si>
  <si>
    <t>gi|MG1363_2030|1937133_1937789|219aa</t>
  </si>
  <si>
    <t>c9|P7266_1961|102355_103008|218aa</t>
  </si>
  <si>
    <t>c10|ATCC19435_2417|40910_41557|216aa</t>
  </si>
  <si>
    <t>c0|E34_1611|191231_191878|216aa</t>
  </si>
  <si>
    <t>c1|KF134_0532|134930_135577|216aa</t>
  </si>
  <si>
    <t>c0|KF146_1717|233871_234518|216aa</t>
  </si>
  <si>
    <t>c0|KF196_1654|188079_188726|216aa</t>
  </si>
  <si>
    <t>c1|KF201_0543|137649_138296|216aa</t>
  </si>
  <si>
    <t>c6|KF282_1070|80954_81601|216aa</t>
  </si>
  <si>
    <t>c4|K231_0870|43543_44190|216aa</t>
  </si>
  <si>
    <t>c4|KF24_0838|131681_132328|216aa</t>
  </si>
  <si>
    <t>c2|K337_0206|68060_68707|216aa</t>
  </si>
  <si>
    <t>c0|KF67_2105|134928_135575|216aa</t>
  </si>
  <si>
    <t>c9|KF7_1159|69388_70035|216aa</t>
  </si>
  <si>
    <t>c9|Li1_0894|48372_48644|91aa@ c9|Li1_0893|47998_48165|56aa@</t>
  </si>
  <si>
    <t>c50|LMG14418_1579|2914_3561|216aa</t>
  </si>
  <si>
    <t>c12|LMG8520_2544|38511_39158|216aa</t>
  </si>
  <si>
    <t>c1|LMG8526_0566|108412_109059|216aa</t>
  </si>
  <si>
    <t>c5|LMG9446_1811|134905_135552|216aa</t>
  </si>
  <si>
    <t>c2|LMG9449_1593|96977_97624|216aa</t>
  </si>
  <si>
    <t>c0|M20_1104|158699_159346|216aa</t>
  </si>
  <si>
    <t>c13|ML8_2040|45526_46173|216aa</t>
  </si>
  <si>
    <t>c10|N42_2553|32793_33440|216aa</t>
  </si>
  <si>
    <t>c8|AM2_0045|41267_41914|216aa</t>
  </si>
  <si>
    <t>c4|UC317_0728|32991_33638|216aa</t>
  </si>
  <si>
    <t>gi|KLDS_1981|1953278_1953925|216aa</t>
  </si>
  <si>
    <t>gi|IL1403_1913|1832787_1833434|216aa</t>
  </si>
  <si>
    <t>gi|IO1_1832|1908851_1909498|216aa</t>
  </si>
  <si>
    <t>gi|CV56_1808|1773061_1773708|216aa</t>
  </si>
  <si>
    <t>OG_1357</t>
  </si>
  <si>
    <t>Transcriptional regulators, LysR family</t>
  </si>
  <si>
    <t>c39|FG2_2726|15160_15894|245aa@c39|FG2_2725|15017_15145|43aa@</t>
  </si>
  <si>
    <t>c34|HP_1890|15160_15894|245aa@c34|HP_1889|15017_15145|43aa@</t>
  </si>
  <si>
    <t>c33|LMG6897_0278|15160_15894|245aa@c33|LMG6897_0277|15017_15145|43aa@</t>
  </si>
  <si>
    <t>c45|B40_2016|14421_15155|245aa@c45|B40_2015|14278_14406|43aa</t>
  </si>
  <si>
    <t>gi|UC5099_1934|1833526_1834260|245aa@gi|UC5099_1935|1834275_1834403|43aa@</t>
  </si>
  <si>
    <t>c12|DRA4_2470|36929_37663|245aa@c12|DRA4_2469|36786_36914|43aa</t>
  </si>
  <si>
    <t>c14|SK110_2576|36930_37664|245aa@c14|SK110_2575|36787_36915|43aa@</t>
  </si>
  <si>
    <t>gi|SK11_2102|1963412_1964146|245aa@gi|SK11_2103|1964161_1964289|43aa</t>
  </si>
  <si>
    <t>gi|A76_0539|516464_517198|245aa@gi|A76_0538|516321_516449|43aa@</t>
  </si>
  <si>
    <t>c5|KW10_1799|34878_35756|293aa</t>
  </si>
  <si>
    <t>gi|KW2_1927|2018336_2019214|293aa</t>
  </si>
  <si>
    <t>c4|N41_0765|12655_13533|293aa</t>
  </si>
  <si>
    <t>c7|V4_1414|23840_24406|189aa@c7|V4_1415|24419_24718|100aa</t>
  </si>
  <si>
    <t>c9|NCDO763_1629|34919_35797|293aa</t>
  </si>
  <si>
    <t>gi|MG1363_2143|2050435_2051313|293aa</t>
  </si>
  <si>
    <t>c7|P7266_1367|14973_15848|292aa</t>
  </si>
  <si>
    <t>c14|ATCC19435_2558|32310_33188|293aa</t>
  </si>
  <si>
    <t>c0|E34_1432|29280_30158|293aa</t>
  </si>
  <si>
    <t>c1|KF134_0642|248043_248921|293aa</t>
  </si>
  <si>
    <t>c0|KF146_1827|346982_347860|293aa</t>
  </si>
  <si>
    <t>c0|KF196_1543|74734_75612|293aa</t>
  </si>
  <si>
    <t>c1|KF201_0670|263269_264147|293aa</t>
  </si>
  <si>
    <t>c10|KF282_2449|29204_30082|293aa</t>
  </si>
  <si>
    <t>c12|K231_2187|22007_22885|293aa</t>
  </si>
  <si>
    <t>c8|KF24_0027|22000_22878|293aa</t>
  </si>
  <si>
    <t>c2|K337_0323|187434_188312|293aa</t>
  </si>
  <si>
    <t>c0|KF67_2216|248041_248919|293aa</t>
  </si>
  <si>
    <t>c12|KF7_2249|35479_36357|293aa</t>
  </si>
  <si>
    <t>c11|Li1_1584|35424_36302|293aa</t>
  </si>
  <si>
    <t>c11|LMG8520_0947|50995_51873|293aa</t>
  </si>
  <si>
    <t>c1|LMG8526_0680|224475_225353|293aa</t>
  </si>
  <si>
    <t>c12|LMG9446_2410|35482_36360|293aa</t>
  </si>
  <si>
    <t>c25|LMG9449_2533|11948_12826|293aa</t>
  </si>
  <si>
    <t>c11|M20_0915|31652_32530|293aa</t>
  </si>
  <si>
    <t>c27|ML8_1649|11960_12838|293aa</t>
  </si>
  <si>
    <t>c11|N42_0891|31715_32593|293aa</t>
  </si>
  <si>
    <t>c31|AM2_2184|21967_22845|293aa</t>
  </si>
  <si>
    <t>c34|UC317_1128|14820_15698|293aa</t>
  </si>
  <si>
    <t>gi|KLDS_2091|2065481_2066359|293aa</t>
  </si>
  <si>
    <t>gi|IL1403_2023|1945945_1946823|293aa</t>
  </si>
  <si>
    <t>gi|IO1_1959|2037636_2038514|293aa</t>
  </si>
  <si>
    <t>gi|CV56_1922|1887374_1888252|293aa</t>
  </si>
  <si>
    <t>OG_1356</t>
  </si>
  <si>
    <t>transcriptional regulator, MerR family</t>
  </si>
  <si>
    <t>c39|FG2_2723|14597_14836|80aa@c39|FG2_2724|14870_15001|44aa@</t>
  </si>
  <si>
    <t>c34|HP_1887|14597_14836|80aa@c34|HP_1888|14870_15001|44aa@</t>
  </si>
  <si>
    <t>c33|LMG6897_0275|14597_14836|80aa@c33|LMG6897_0276|14870_15001|44aa@</t>
  </si>
  <si>
    <t>c45|B40_2013|13858_14097|80aa@c45|B40_2014|14131_14262|44aa</t>
  </si>
  <si>
    <t>gi|UC5099_1936|1834419_1834550|44aa@</t>
  </si>
  <si>
    <t>c12|DRA4_2467|36366_36605|80aa@c12|DRA4_2468|36639_36770|44aa</t>
  </si>
  <si>
    <t>c14|SK110_2573|36367_36606|80aa@c14|SK110_2574|36640_36771|44aa@</t>
  </si>
  <si>
    <t>gi|SK11_2105|1964470_1964709|80aa@gi|SK11_2104|1964305_1964436|44aa</t>
  </si>
  <si>
    <t>gi|A76_0536|515901_516140|80aa@gi|A76_0537|516174_516305|44aa@</t>
  </si>
  <si>
    <t>c5|KW10_1798|34458_34862|135aa</t>
  </si>
  <si>
    <t>gi|KW2_1928|2019230_2019634|135aa</t>
  </si>
  <si>
    <t>c4|N41_0764|12235_12639|135aa</t>
  </si>
  <si>
    <t>c7|V4_1413|23420_23824|135aa</t>
  </si>
  <si>
    <t>c9|NCDO763_1628|34499_34903|135aa</t>
  </si>
  <si>
    <t>gi|MG1363_2144|2051329_2051733|135aa</t>
  </si>
  <si>
    <t>c5|P7266_0969|100335_100727|131aa</t>
  </si>
  <si>
    <t>c14|ATCC19435_2559|33204_33608|135aa</t>
  </si>
  <si>
    <t>c0|E34_1431|28860_29264|135aa</t>
  </si>
  <si>
    <t>c1|KF134_0643|248937_249341|135aa</t>
  </si>
  <si>
    <t>c0|KF146_1828|347876_348280|135aa</t>
  </si>
  <si>
    <t>c0|KF196_1542|74314_74718|135aa</t>
  </si>
  <si>
    <t>c1|KF201_0671|264163_264567|135aa</t>
  </si>
  <si>
    <t>c10|KF282_2448|28784_29188|135aa</t>
  </si>
  <si>
    <t>c12|K231_2186|21587_21991|135aa</t>
  </si>
  <si>
    <t>c8|KF24_0026|21580_21984|135aa</t>
  </si>
  <si>
    <t>c2|K337_0324|188328_188732|135aa</t>
  </si>
  <si>
    <t>c0|KF67_2217|248935_249339|135aa</t>
  </si>
  <si>
    <t>c12|KF7_2250|36373_36777|135aa</t>
  </si>
  <si>
    <t>c11|Li1_1585|36318_36722|135aa</t>
  </si>
  <si>
    <t>c21|LMG14418_1142|30999_31529|177aa</t>
  </si>
  <si>
    <t>c11|LMG8520_0948|51889_52293|135aa</t>
  </si>
  <si>
    <t>c1|LMG8526_0681|225369_225773|135aa</t>
  </si>
  <si>
    <t>c12|LMG9446_2411|36376_36780|135aa</t>
  </si>
  <si>
    <t>c25|LMG9449_2532|11528_11932|135aa</t>
  </si>
  <si>
    <t>c11|M20_0914|31232_31636|135aa</t>
  </si>
  <si>
    <t>c27|ML8_1648|11540_11944|135aa</t>
  </si>
  <si>
    <t>c11|N42_0890|31295_31699|135aa</t>
  </si>
  <si>
    <t>c31|AM2_2183|21547_21951|135aa</t>
  </si>
  <si>
    <t>c34|UC317_1126|14400_14639|80aa@c34|UC317_1127|14673_14804|44aa@</t>
  </si>
  <si>
    <t>gi|KLDS_2092|2066375_2066779|135aa</t>
  </si>
  <si>
    <t>gi|IL1403_2024|1946839_1947243|135aa</t>
  </si>
  <si>
    <t>gi|IO1_1960|2038530_2038934|135aa</t>
  </si>
  <si>
    <t>gi|CV56_1923|1888268_1888672|135aa</t>
  </si>
  <si>
    <t>OG_1251</t>
  </si>
  <si>
    <t>c51|FG2_0482|5181_5540|120aa@c51|FG2_0481|4951_5139|63aa@</t>
  </si>
  <si>
    <t>c46|HP_1307|5181_5540|120aa@c46|HP_1306|4951_5139|63aa@</t>
  </si>
  <si>
    <t>c45|LMG6897_1918|5181_5540|120aa@c45|LMG6897_1917|4951_5139|63aa@</t>
  </si>
  <si>
    <t>c54|B40_2362|5179_5538|120aa@c54|B40_2361|4826_5137|104aa@</t>
  </si>
  <si>
    <t>gi|UC5099_2131|2015330_2016040|237aa</t>
  </si>
  <si>
    <t>c65|DRA4_2189|5828_6268|147aa@c65|DRA4_2188|5557_5841|95aa</t>
  </si>
  <si>
    <t>c67|SK110_1287|5828_6268|147aa@c67|SK110_1286|5557_5841|95aa@</t>
  </si>
  <si>
    <t>gi|SK11_2367|2189977_2190417|147aa@gi|SK11_2366|2189706_2189990|95aa</t>
  </si>
  <si>
    <t>gi|A76_2386|2200485_2201072|196aa@</t>
  </si>
  <si>
    <t>c1|KW10_0462|125455_126165|237aa</t>
  </si>
  <si>
    <t>gi|KW2_2097|2187426_2188136|237aa</t>
  </si>
  <si>
    <t>c16|N41_1894|50954_51664|237aa</t>
  </si>
  <si>
    <t>c10|V4_2402|82899_83609|237aa</t>
  </si>
  <si>
    <t>c3|NCDO763_2176|50952_51662|237aa</t>
  </si>
  <si>
    <t>gi|MG1363_2407|2287381_2288091|237aa</t>
  </si>
  <si>
    <t>c10|P7266_1329|72023_72733|237aa</t>
  </si>
  <si>
    <t>c5|ATCC19435_1824|73584_74276|231aa</t>
  </si>
  <si>
    <t>c5|E34_2019|72940_73650|237aa</t>
  </si>
  <si>
    <t>c5|KF134_2014|125695_126405|237aa</t>
  </si>
  <si>
    <t>c4|KF146_0897|69720_70430|237aa</t>
  </si>
  <si>
    <t>c3|KF196_1357|157744_158454|237aa</t>
  </si>
  <si>
    <t>c4|KF201_0942|72939_73649|237aa</t>
  </si>
  <si>
    <t>c2|KF282_0291|134046_134756|237aa</t>
  </si>
  <si>
    <t>c2|K231_0339|148900_149610|237aa</t>
  </si>
  <si>
    <t>c1|KF24_0288|149026_149736|237aa</t>
  </si>
  <si>
    <t>c3|K337_1311|132620_133330|237aa</t>
  </si>
  <si>
    <t>c14|KF67_2643|50520_51230|237aa</t>
  </si>
  <si>
    <t>c3|KF7_1353|137967_138677|237aa</t>
  </si>
  <si>
    <t>c2|Li1_0308|150890_151600|237aa</t>
  </si>
  <si>
    <t>c5|LMG14418_1699|39020_39730|237aa</t>
  </si>
  <si>
    <t>c0|LMG8520_1025|45192_45902|237aa</t>
  </si>
  <si>
    <t>c2|LMG8526_0309|137281_137991|237aa</t>
  </si>
  <si>
    <t>c2|LMG9446_1391|134002_134712|237aa</t>
  </si>
  <si>
    <t>c14|LMG9449_2776|40293_41003|237aa</t>
  </si>
  <si>
    <t>c8|M20_0007|8361_9071|237aa</t>
  </si>
  <si>
    <t>c10|ML8_1314|9666_10376|237aa</t>
  </si>
  <si>
    <t>c3|N42_2394|134448_135158|237aa</t>
  </si>
  <si>
    <t>c38|AM2_1416|9659_10246|196aa@</t>
  </si>
  <si>
    <t>c15|UC317_0602|9666_10049|128aa@c15|UC317_0603|10224_10376|51aa@</t>
  </si>
  <si>
    <t>gi|KLDS_2344|2293541_2294251|237aa</t>
  </si>
  <si>
    <t>gi|IL1403_2226|2136974_2137684|237aa</t>
  </si>
  <si>
    <t>gi|IO1_2126|2208184_2208894|237aa</t>
  </si>
  <si>
    <t>gi|CV56_2152|2097725_2098435|237aa</t>
  </si>
  <si>
    <t>OG_1254</t>
  </si>
  <si>
    <t>FIG00755285: hypothetical protein</t>
  </si>
  <si>
    <t>c51|FG2_0489|11714_12400|229aa@c51|FG2_0490|12404_12637|78aa@</t>
  </si>
  <si>
    <t>c46|HP_1314|11714_12400|229aa@c46|HP_1315|12404_12637|78aa@</t>
  </si>
  <si>
    <t>c45|LMG6897_1925|11714_12400|229aa@c45|LMG6897_1926|12404_12637|78aa@</t>
  </si>
  <si>
    <t>c54|B40_2369|11712_12398|229aa@c54|B40_2370|12402_12635|78aa@</t>
  </si>
  <si>
    <t>gi|UC5099_2138|2022214_2022900|229aa@gi|UC5099_2139|2022904_2023137|78aa@</t>
  </si>
  <si>
    <t>c90|DRA4_1119|600_1286|229aa@c90|DRA4_1120|1290_1523|78aa</t>
  </si>
  <si>
    <t>c88|SK110_0354|4934_5620|229aa@c88|SK110_0353|4697_4930|78aa@</t>
  </si>
  <si>
    <t>gi|SK11_2377|2197596_2198282|229aa@gi|SK11_2378|2198286_2198519|78aa</t>
  </si>
  <si>
    <t>gi|A76_2393|2207246_2207932|229aa@gi|A76_2394|2207936_2208169|78aa@</t>
  </si>
  <si>
    <t>c1|KW10_0468|130930_131853|308aa</t>
  </si>
  <si>
    <t>gi|KW2_2104|2194315_2195238|308aa</t>
  </si>
  <si>
    <t>c16|N41_1886|43865_44788|308aa</t>
  </si>
  <si>
    <t>c10|V4_2395|75797_76720|308aa</t>
  </si>
  <si>
    <t>c3|NCDO763_2169|43863_44786|308aa</t>
  </si>
  <si>
    <t>gi|MG1363_2414|2294257_2295180|308aa</t>
  </si>
  <si>
    <t>c5|ATCC19435_1819|67908_68831|308aa</t>
  </si>
  <si>
    <t>c5|E34_2014|67264_68187|308aa</t>
  </si>
  <si>
    <t>c5|KF134_2019|131158_132081|308aa</t>
  </si>
  <si>
    <t>c4|KF146_0902|75183_76106|308aa</t>
  </si>
  <si>
    <t>c3|KF196_1362|163207_164130|308aa</t>
  </si>
  <si>
    <t>c4|KF201_0937|67264_68187|308aa</t>
  </si>
  <si>
    <t>c2|KF282_0295|138112_139035|308aa</t>
  </si>
  <si>
    <t>c2|K231_0344|154363_155286|308aa</t>
  </si>
  <si>
    <t>c1|KF24_0293|154489_155412|308aa</t>
  </si>
  <si>
    <t>c3|K337_1316|138082_139005|308aa</t>
  </si>
  <si>
    <t>c14|KF67_2638|44844_45767|308aa</t>
  </si>
  <si>
    <t>c3|KF7_1358|143430_144044|205aa@c3|KF7_1359|144168_144353|62aa@</t>
  </si>
  <si>
    <t>c2|Li1_0313|156353_157276|308aa</t>
  </si>
  <si>
    <t>c5|LMG14418_1694|33344_34267|308aa</t>
  </si>
  <si>
    <t>c0|LMG8520_1030|49194_50117|308aa</t>
  </si>
  <si>
    <t>c2|LMG8526_0313|141347_142270|308aa</t>
  </si>
  <si>
    <t>c2|LMG9446_1396|139465_140388|308aa</t>
  </si>
  <si>
    <t>c14|LMG9449_2771|34617_35540|308aa</t>
  </si>
  <si>
    <t>c8|M20_0012|13823_14746|308aa</t>
  </si>
  <si>
    <t>c10|ML8_1309|3990_4901|304aa</t>
  </si>
  <si>
    <t>c3|N42_2399|139911_140834|308aa</t>
  </si>
  <si>
    <t>c38|AM2_1411|3983_4906|308aa</t>
  </si>
  <si>
    <t>c15|UC317_0597|3990_4913|308aa</t>
  </si>
  <si>
    <t>gi|KLDS_2349|2299004_2299927|308aa</t>
  </si>
  <si>
    <t>gi|IL1403_2232|2142439_2143362|308aa</t>
  </si>
  <si>
    <t>gi|IO1_2130|2212250_2213173|308aa</t>
  </si>
  <si>
    <t>gi|CV56_2157|2103188_2104111|308aa</t>
  </si>
  <si>
    <t>OG_1271</t>
  </si>
  <si>
    <t>c37|FG2_0244|12080_12382|101aa@</t>
  </si>
  <si>
    <t>c7|HP_2328|12080_12373|98aa@</t>
  </si>
  <si>
    <t>c9|LMG6897_0959|12080_12373|98aa@</t>
  </si>
  <si>
    <t>c18|B40_0794|12080_12382|101aa@</t>
  </si>
  <si>
    <t>gi|UC5099_2214|2082385_2082576|64aa@</t>
  </si>
  <si>
    <t>c32|DRA4_1257|5447_5749|101aa@</t>
  </si>
  <si>
    <t>c34|SK110_1140|5447_5740|98aa@</t>
  </si>
  <si>
    <t>gi|SK11_2458|2257772_2257963|64aa@</t>
  </si>
  <si>
    <t>gi|A76_2470|2266982_2267173|64aa@</t>
  </si>
  <si>
    <t>c1|KW10_0532|178820_179356|179aa</t>
  </si>
  <si>
    <t>gi|KW2_2177|2251043_2251579|179aa</t>
  </si>
  <si>
    <t>c28|N41_2348|18537_19073|179aa</t>
  </si>
  <si>
    <t>c10|V4_2321|19514_20050|179aa</t>
  </si>
  <si>
    <t>c26|NCDO763_0808|13489_14025|179aa</t>
  </si>
  <si>
    <t>gi|MG1363_2491|2352432_2352968|179aa</t>
  </si>
  <si>
    <t>c5|ATCC19435_1750|19621_20157|179aa</t>
  </si>
  <si>
    <t>c5|E34_1947|19620_20156|179aa</t>
  </si>
  <si>
    <t>c5|KF134_2084|179153_179689|179aa</t>
  </si>
  <si>
    <t>c4|KF146_0967|123178_123714|179aa</t>
  </si>
  <si>
    <t>c3|KF196_1427|211201_211737|179aa</t>
  </si>
  <si>
    <t>c4|KF201_0868|19631_20167|179aa</t>
  </si>
  <si>
    <t>c20|KF282_0115|19642_20178|179aa</t>
  </si>
  <si>
    <t>c15|K231_2298|19631_20167|179aa</t>
  </si>
  <si>
    <t>c14|KF24_2611|19622_20158|179aa</t>
  </si>
  <si>
    <t>c3|K337_1383|186005_186541|179aa</t>
  </si>
  <si>
    <t>c23|KF67_2321|19620_20156|179aa</t>
  </si>
  <si>
    <t>c15|KF7_2344|19623_20159|179aa</t>
  </si>
  <si>
    <t>c2|Li1_0383|205004_205540|179aa</t>
  </si>
  <si>
    <t>c18|LMG14418_1281|19619_20155|179aa</t>
  </si>
  <si>
    <t>c0|LMG8520_1097|98451_98987|179aa</t>
  </si>
  <si>
    <t>c2|LMG8526_0438|228119_228655|179aa</t>
  </si>
  <si>
    <t>c2|LMG9446_1461|187458_187994|179aa</t>
  </si>
  <si>
    <t>c19|LMG9449_0369|19621_20157|179aa</t>
  </si>
  <si>
    <t>c8|M20_0082|61847_62383|179aa</t>
  </si>
  <si>
    <t>c21|ML8_1904|15501_16037|179aa</t>
  </si>
  <si>
    <t>c21|N42_1287|15073_15609|179aa</t>
  </si>
  <si>
    <t>c24|AM2_1906|19620_20156|179aa</t>
  </si>
  <si>
    <t>c28|UC317_2286|6765_7184|140aa@</t>
  </si>
  <si>
    <t>gi|KLDS_2462|2382126_2382662|179aa</t>
  </si>
  <si>
    <t>gi|IL1403_2301|2194240_2194776|179aa</t>
  </si>
  <si>
    <t>gi|IO1_2199|2261635_2262171|179aa</t>
  </si>
  <si>
    <t>gi|CV56_2277|2187865_2188401|179aa</t>
  </si>
  <si>
    <t>OG_92</t>
  </si>
  <si>
    <t>Acetyltransferase (EC 2.3.1.-)</t>
  </si>
  <si>
    <t>c62|B40_2456|11165_11683|173aa</t>
  </si>
  <si>
    <t>gi|UC5099_1497|1415984_1416502|173aa</t>
  </si>
  <si>
    <t>c3|DRA4_2247|33286_33804|173aa</t>
  </si>
  <si>
    <t>c3|SK110_2212|26390_26908|173aa</t>
  </si>
  <si>
    <t>gi|SK11_1573|1468410_1468928|173aa</t>
  </si>
  <si>
    <t>gi|A76_1102|1026891_1027409|173aa</t>
  </si>
  <si>
    <t>c10|KW10_1973|10168_10740|191aa</t>
  </si>
  <si>
    <t>gi|KW2_1394|1478223_1478795|191aa</t>
  </si>
  <si>
    <t>c7|N41_2129|26953_27525|191aa</t>
  </si>
  <si>
    <t>c2|V4_0259|41465_42037|191aa</t>
  </si>
  <si>
    <t>c41|NCDO763_0372|2751_3323|191aa</t>
  </si>
  <si>
    <t>gi|MG1363_1080|1001641_1002213|191aa</t>
  </si>
  <si>
    <t>c1|P7266_1208|190220_190786|189aa</t>
  </si>
  <si>
    <t>c6|ATCC19435_1890|10103_10669|189aa</t>
  </si>
  <si>
    <t>c8|KF134_0080|89846_90412|189aa</t>
  </si>
  <si>
    <t>c7|KF146_0822|89890_90456|189aa</t>
  </si>
  <si>
    <t>c9|KF196_1187|89891_90457|189aa</t>
  </si>
  <si>
    <t>c3|KF282_1921|154632_155201|190aa</t>
  </si>
  <si>
    <t>c5|K231_1975|96010_96576|189aa</t>
  </si>
  <si>
    <t>c10|KF24_2479|12262_12828|189aa</t>
  </si>
  <si>
    <t>c6|KF67_1062|89902_90468|189aa</t>
  </si>
  <si>
    <t>c1|KF7_0510|188077_188643|189aa</t>
  </si>
  <si>
    <t>c3|Li1_1646|33840_34406|189aa</t>
  </si>
  <si>
    <t>c17|LMG14418_0367|9993_10307|105aa@ c17|LMG14418_0366|9741_9950|70aa@</t>
  </si>
  <si>
    <t>c51|LMG8520_0704|389_736|116aa@ c51|LMG8520_0705|746_988|81aa@c51|LMG8520_0703|91_336|82aa@</t>
  </si>
  <si>
    <t>c9|LMG8526_1183|12227_12796|190aa</t>
  </si>
  <si>
    <t>c9|LMG9446_1556|6924_7217|98aa@c9|LMG9446_1555|6651_6890|80aa</t>
  </si>
  <si>
    <t>c7|LMG9449_2221|6669_7235|189aa</t>
  </si>
  <si>
    <t>c21|M20_1248|14906_15460|185aa</t>
  </si>
  <si>
    <t>c22|ML8_1541|24689_24898|70aa@ c22|ML8_1539|24332_24457|42aa@</t>
  </si>
  <si>
    <t>c4|N42_0740|41169_41735|189aa</t>
  </si>
  <si>
    <t>c3|AM2_2152|90732_91046|105aa@c3|AM2_2151|90480_90689|70aa</t>
  </si>
  <si>
    <t>c2|UC317_1370|88796_89110|105aa@ c2|UC317_1369|88544_88753|70aa@</t>
  </si>
  <si>
    <t>gi|KLDS_1571|1565470_1565784|105aa@ gi|KLDS_1572|1565827_1566036|70aa@</t>
  </si>
  <si>
    <t>gi|IL1403_1585|1495949_1496263|105aa@ gi|IL1403_1586|1496306_1496515|70aa@</t>
  </si>
  <si>
    <t>gi|IO1_1440|1513538_1514104|189aa</t>
  </si>
  <si>
    <t>gi|CV56_1459|1426780_1427094|105aa@ gi|CV56_1460|1427137_1427346|70aa@</t>
  </si>
  <si>
    <t>OG_1455</t>
  </si>
  <si>
    <t>Xylose isomerase (EC 5.3.1.5)</t>
  </si>
  <si>
    <t>c29|FG2_0714|1091_1981|297aa@c29|FG2_0715|1957_2415|153aa@</t>
  </si>
  <si>
    <t>c24|HP_1083|1091_1981|297aa@c24|HP_1084|1957_2415|153aa@</t>
  </si>
  <si>
    <t>c27|LMG6897_1614|1091_1981|297aa@c27|LMG6897_1615|1957_2415|153aa@</t>
  </si>
  <si>
    <t>c38|B40_0912|1099_2424|442aa</t>
  </si>
  <si>
    <t>gi|UC5099_1533|1447043_1448368|442aa</t>
  </si>
  <si>
    <t>c10|DRA4_2421|37231_38400|390aa@</t>
  </si>
  <si>
    <t>c12|SK110_2457|37231_38400|390aa@</t>
  </si>
  <si>
    <t>gi|SK11_1620|1507014_1508183|390aa@</t>
  </si>
  <si>
    <t>gi|A76_1015|959496_960815|440aa</t>
  </si>
  <si>
    <t>c10|KW10_2022|67474_68793|440aa</t>
  </si>
  <si>
    <t>gi|KW2_1454|1542254_1543573|440aa</t>
  </si>
  <si>
    <t>c27|N41_0598|19871_21190|440aa</t>
  </si>
  <si>
    <t>c2|V4_0319|104251_105570|440aa</t>
  </si>
  <si>
    <t>c25|NCDO763_2312|12497_13192|232aa@</t>
  </si>
  <si>
    <t>gi|MG1363_1039|968454_969149|232aa@</t>
  </si>
  <si>
    <t>c6|ATCC19435_1941|69332_70651|440aa</t>
  </si>
  <si>
    <t>c1|E34_0495|125728_127047|440aa</t>
  </si>
  <si>
    <t>c8|KF134_0036|35978_37297|440aa</t>
  </si>
  <si>
    <t>c7|KF146_0778|35978_37297|440aa</t>
  </si>
  <si>
    <t>c9|KF196_1143|35978_37297|440aa</t>
  </si>
  <si>
    <t>c5|KF201_1985|64792_66111|440aa</t>
  </si>
  <si>
    <t>c3|KF282_1857|77229_78548|440aa</t>
  </si>
  <si>
    <t>c5|K231_1925|35062_36381|440aa</t>
  </si>
  <si>
    <t>c9|KF24_1787|34206_35525|440aa</t>
  </si>
  <si>
    <t>c5|K337_1960|34238_35557|440aa</t>
  </si>
  <si>
    <t>c6|KF67_1018|36000_37319|440aa</t>
  </si>
  <si>
    <t>c1|KF7_0557|242528_243847|440aa</t>
  </si>
  <si>
    <t>c3|Li1_1698|94051_95370|440aa</t>
  </si>
  <si>
    <t>c2|LMG14418_1330|34912_36231|440aa</t>
  </si>
  <si>
    <t>c14|LMG8520_2622|11726_13045|440aa</t>
  </si>
  <si>
    <t>c9|LMG8526_1241|78410_79729|440aa</t>
  </si>
  <si>
    <t>c9|LMG9446_1601|59811_61130|440aa</t>
  </si>
  <si>
    <t>c7|LMG9449_2272|66873_68192|440aa</t>
  </si>
  <si>
    <t>c9|M20_1690|32413_33732|440aa</t>
  </si>
  <si>
    <t>c8|ML8_1488|32911_34230|440aa</t>
  </si>
  <si>
    <t>c4|N42_0792|100622_101941|440aa</t>
  </si>
  <si>
    <t>c3|AM2_2106|36618_37937|440aa</t>
  </si>
  <si>
    <t>c2|UC317_1324|34682_36001|440aa</t>
  </si>
  <si>
    <t>gi|KLDS_1624|1621309_1622628|440aa</t>
  </si>
  <si>
    <t>gi|IL1403_1630|1549053_1550372|440aa</t>
  </si>
  <si>
    <t>gi|IO1_1490|1569415_1570734|440aa</t>
  </si>
  <si>
    <t>gi|CV56_1504|1479948_1481006|353aa@gi|CV56_1505|1480969_1481232|88aa@</t>
  </si>
  <si>
    <t>OG_29</t>
  </si>
  <si>
    <t>Bactoprenol glucosyl transferase (EC 2.4.1.-)</t>
  </si>
  <si>
    <t xml:space="preserve">c11|FG2_0557|13650_14246|199aa@ </t>
  </si>
  <si>
    <t>c4|HP_1779|21853_22449|199aa@</t>
  </si>
  <si>
    <t>c5|LMG6897_1040|21853_22449|199aa@</t>
  </si>
  <si>
    <t>c17|B40_1609|13923_14246|108aa@c17|B40_1608|13649_13828|60aa@</t>
  </si>
  <si>
    <t>gi|UC5099_0088|92942_93223|94aa@gi|UC5099_0089|93418_93537|40aa@</t>
  </si>
  <si>
    <t>c22|DRA4_0227|13921_14244|108aa@c22|DRA4_0226|13649_13813|55aa</t>
  </si>
  <si>
    <t>c8|SK110_0032|28051_28374|108aa@c8|SK110_0031|27779_27943|55aa@</t>
  </si>
  <si>
    <t>gi|SK11_0085|86529_86852|108aa@gi|SK11_0086|86960_87124|55aa</t>
  </si>
  <si>
    <t>gi|A76_0136|134111_134707|199aa@</t>
  </si>
  <si>
    <t>c11|KW10_0965|13564_14499|312aa</t>
  </si>
  <si>
    <t xml:space="preserve">gi|KW2_0080|85514_86449|312aa </t>
  </si>
  <si>
    <t xml:space="preserve">c29|N41_1240|13650_14585|312aa </t>
  </si>
  <si>
    <t xml:space="preserve">c9|V4_0742|13650_14585|312aa </t>
  </si>
  <si>
    <t xml:space="preserve">c30|NCDO763_1931|22997_23932|312aa </t>
  </si>
  <si>
    <t>gi|MG1363_0113|108034_108969|312aa</t>
  </si>
  <si>
    <t>c11|P7266_1800|18709_19638|310aa</t>
  </si>
  <si>
    <t xml:space="preserve">c11|ATCC19435_0844|50915_51850|312aa </t>
  </si>
  <si>
    <t xml:space="preserve">c2|E34_0306|178890_179825|312aa </t>
  </si>
  <si>
    <t>c3|KF134_1484|182128_183063|312aa</t>
  </si>
  <si>
    <t>c8|KF146_0071|78704_79639|312aa</t>
  </si>
  <si>
    <t>c6|KF196_1877|37464_38399|312aa</t>
  </si>
  <si>
    <t>c3|KF201_1329|75053_75988|312aa</t>
  </si>
  <si>
    <t xml:space="preserve">c5|KF282_1160|51088_52023|312aa </t>
  </si>
  <si>
    <t xml:space="preserve">c8|K231_0049|50915_51850|312aa </t>
  </si>
  <si>
    <t>c0|KF24_0967|20876_21811|312aa</t>
  </si>
  <si>
    <t>c4|K337_0876|110428_111363|312aa</t>
  </si>
  <si>
    <t>c11|KF67_1785|51147_52082|312aa</t>
  </si>
  <si>
    <t>c5|KF7_1984|66612_67547|312aa</t>
  </si>
  <si>
    <t xml:space="preserve">c0|Li1_1843|77654_78589|312aa </t>
  </si>
  <si>
    <t>c11|LMG14418_0914|20337_21272|312aa</t>
  </si>
  <si>
    <t>c6|LMG8520_1900|43757_44692|312aa</t>
  </si>
  <si>
    <t>c3|LMG8526_1431|147634_148569|312aa</t>
  </si>
  <si>
    <t>c0|LMG9446_1081|234143_235078|312aa</t>
  </si>
  <si>
    <t xml:space="preserve">c6|LMG9449_1933|89168_90103|312aa </t>
  </si>
  <si>
    <t>c2|M20_1515|129869_130804|312aa</t>
  </si>
  <si>
    <t>c2|ML8_0794|48464_49399|312aa</t>
  </si>
  <si>
    <t>c12|N42_2621|17820_18755|312aa</t>
  </si>
  <si>
    <t>c17|AM2_0384|8767_9702|312aa</t>
  </si>
  <si>
    <t>c9|UC317_1583|48656_49591|312aa</t>
  </si>
  <si>
    <t>gi|KLDS_0119|115822_116757|312aa</t>
  </si>
  <si>
    <t>gi|IL1403_0124|109450_110385|312aa</t>
  </si>
  <si>
    <t xml:space="preserve">gi|IO1_0071|76158_77093|312aa </t>
  </si>
  <si>
    <t>gi|CV56_0131|96993_97928|312aa</t>
  </si>
  <si>
    <t>OG_1737</t>
  </si>
  <si>
    <t>c2|FG2_0841|43271_43693|141aa@ c2|FG2_0842|43659_43793|45aa@</t>
  </si>
  <si>
    <t>c22|HP_1496|21002_21424|141aa@ c22|HP_1497|21390_21524|45aa@</t>
  </si>
  <si>
    <t>c25|LMG6897_2411|1653_2075|141aa@ c25|LMG6897_2410|1553_1687|45aa@</t>
  </si>
  <si>
    <t>c34|B40_1933|1555_2076|174aa</t>
  </si>
  <si>
    <t>gi|UC5099_0756|711909_712430|174aa</t>
  </si>
  <si>
    <t>c8|DRA4_0018|19441_19962|174aa</t>
  </si>
  <si>
    <t>c10|SK110_2387|19439_19960|174aa</t>
  </si>
  <si>
    <t>gi|SK11_0745|704743_705264|174aa</t>
  </si>
  <si>
    <t>gi|A76_1862|1737183_1737704|174aa</t>
  </si>
  <si>
    <t>c4|KW10_0718|11832_12353|174aa</t>
  </si>
  <si>
    <t>gi|KW2_0640|666788_667309|174aa</t>
  </si>
  <si>
    <t>c4|ATCC19435_0743|131037_131561|175aa</t>
  </si>
  <si>
    <t>c4|E34_0959|179417_179941|175aa</t>
  </si>
  <si>
    <t>c11|KF134_1146|26608_27132|175aa</t>
  </si>
  <si>
    <t>c14|KF146_2470|27124_27648|175aa</t>
  </si>
  <si>
    <t>c13|KF196_0986|26631_27155|175aa</t>
  </si>
  <si>
    <t>c9|KF201_1231|71906_72430|175aa</t>
  </si>
  <si>
    <t>c4|KF282_1550|17376_17900|175aa</t>
  </si>
  <si>
    <t>c3|K231_1319|136054_136578|175aa</t>
  </si>
  <si>
    <t>c3|KF24_2269|20092_20616|175aa</t>
  </si>
  <si>
    <t>c10|K337_2172|49823_50338|172aa</t>
  </si>
  <si>
    <t>c18|KF67_0174|22551_23075|175aa</t>
  </si>
  <si>
    <t>c8|KF7_0076|82825_83349|175aa</t>
  </si>
  <si>
    <t>c4|Li1_1513|125798_126322|175aa</t>
  </si>
  <si>
    <t>c13|LMG8520_1549|11821_12345|175aa</t>
  </si>
  <si>
    <t>c5|LMG8526_2031|53010_53534|175aa</t>
  </si>
  <si>
    <t>c3|LMG9446_2145|42407_42931|175aa</t>
  </si>
  <si>
    <t>c1|LMG9449_0270|132721_133245|175aa</t>
  </si>
  <si>
    <t>c15|M20_0648|26439_26963|175aa</t>
  </si>
  <si>
    <t>c198|ML8_0498|95_244|50aa@</t>
  </si>
  <si>
    <t>c5|N42_1882|34058_34207|50aa@</t>
  </si>
  <si>
    <t>c23|AM2_1084|34104_34253|50aa@</t>
  </si>
  <si>
    <t>c76|UC317_1876|209_358|50aa@</t>
  </si>
  <si>
    <t>gi|KLDS_0753|728356_728505|50aa@</t>
  </si>
  <si>
    <t>gi|IO1_0686|701413_701937|175aa</t>
  </si>
  <si>
    <t>gi|CV56_0736|710932_711081|50aa@</t>
  </si>
  <si>
    <t>OG_1160</t>
  </si>
  <si>
    <t>c12|FG2_2652|4408_4728|107aa@c12|FG2_2653|4812_5036|75aa@</t>
  </si>
  <si>
    <t>c13|HP_2030|4408_4728|107aa@c13|HP_2031|4812_4991|60aa@</t>
  </si>
  <si>
    <t>c15|LMG6897_0332|4407_4727|107aa@c15|LMG6897_0333|4811_4990|60aa@</t>
  </si>
  <si>
    <t>c68|B40_1432|4408_4728|107aa@c68|B40_1433|4812_5036|75aa</t>
  </si>
  <si>
    <t>gi|UC5099_1461|1383698_1384018|107aa@gi|UC5099_1460|1383435_1383614|60aa@</t>
  </si>
  <si>
    <t>c62|DRA4_2203|8204_8524|107aa@c62|DRA4_2202|7941_8120|60aa</t>
  </si>
  <si>
    <t>c62|SK110_2175|4352_4672|107aa@c62|SK110_2176|4756_4935|60aa@</t>
  </si>
  <si>
    <t>gi|SK11_1521|1423060_1423380|107aa@gi|SK11_1520|1422752_1422976|75aa</t>
  </si>
  <si>
    <t>gi|A76_1522|1413087_1413407|107aa@gi|A76_1521|1412824_1413003|60aa@</t>
  </si>
  <si>
    <t>c14|KW10_2216|54635_55264|210aa</t>
  </si>
  <si>
    <t>gi|KW2_1350|1435717_1436346|210aa</t>
  </si>
  <si>
    <t>c17|N41_0478|10153_10782|210aa</t>
  </si>
  <si>
    <t>c17|V4_0849|10116_10745|210aa</t>
  </si>
  <si>
    <t>c12|NCDO763_2407|10186_10815|210aa</t>
  </si>
  <si>
    <t>gi|MG1363_1130|1045285_1045914|210aa</t>
  </si>
  <si>
    <t>c7|P7266_1453|107039_107677|213aa</t>
  </si>
  <si>
    <t>c1|ATCC19435_0362|264983_265612|210aa</t>
  </si>
  <si>
    <t>c1|E34_0404|24521_25150|210aa</t>
  </si>
  <si>
    <t>c0|KF134_1587|40206_40835|210aa</t>
  </si>
  <si>
    <t>c1|KF146_0472|40248_40832|195aa</t>
  </si>
  <si>
    <t>c4|KF196_0916|177299_177883|195aa</t>
  </si>
  <si>
    <t>c12|KF201_2232|16585_17214|210aa</t>
  </si>
  <si>
    <t>c14|KF282_2582|14188_14817|210aa</t>
  </si>
  <si>
    <t>c5|K231_2036|153602_154231|210aa</t>
  </si>
  <si>
    <t>c17|KF24_0480|18417_19046|210aa</t>
  </si>
  <si>
    <t>c21|K337_2118|10365_10994|210aa</t>
  </si>
  <si>
    <t>c9|KF67_0849|44072_44656|195aa</t>
  </si>
  <si>
    <t>c1|KF7_0465|145199_145828|210aa</t>
  </si>
  <si>
    <t>c15|Li1_1284|15578_16207|210aa</t>
  </si>
  <si>
    <t>c51|LMG14418_0730|4480_5109|210aa</t>
  </si>
  <si>
    <t>c45|LMG8520_1283|7916_8482|189aa</t>
  </si>
  <si>
    <t>c11|LMG8526_1137|38996_39580|195aa</t>
  </si>
  <si>
    <t>c8|LMG9446_0064|65873_66457|195aa</t>
  </si>
  <si>
    <t>c18|LMG9449_1469|20359_20988|210aa</t>
  </si>
  <si>
    <t>c25|M20_2456|11324_11953|210aa</t>
  </si>
  <si>
    <t>c64|ML8_2221|6394_7023|210aa</t>
  </si>
  <si>
    <t>c24|N42_2096|16594_17223|210aa</t>
  </si>
  <si>
    <t>c2|AM2_1323|62443_63072|210aa</t>
  </si>
  <si>
    <t>c29|UC317_1196|6394_7023|210aa</t>
  </si>
  <si>
    <t>gi|KLDS_1525|1513693_1514322|210aa</t>
  </si>
  <si>
    <t>gi|IL1403_1483|1402494_1403078|195aa</t>
  </si>
  <si>
    <t>gi|IO1_1397|1460435_1461064|210aa</t>
  </si>
  <si>
    <t>gi|CV56_1414|1384718_1385347|210aa</t>
  </si>
  <si>
    <t>OG_830</t>
  </si>
  <si>
    <t>FIG00756130: hypothetical protein</t>
  </si>
  <si>
    <t>c11|FG2_0555|12299_12943|215aa@c11|FG2_0554|11940_12287|116aa@</t>
  </si>
  <si>
    <t>c4|HP_1777|20502_21146|215aa@c4|HP_1776|20143_20490|116aa@</t>
  </si>
  <si>
    <t>c5|LMG6897_1038|20502_21146|215aa@c5|LMG6897_1037|20143_20490|116aa@</t>
  </si>
  <si>
    <t>c17|B40_1606|12299_12943|215aa@c17|B40_1605|11940_12287|116aa@</t>
  </si>
  <si>
    <t>gi|UC5099_0091|94254_95255|334aa</t>
  </si>
  <si>
    <t>c22|DRA4_0224|11939_12943|335aa</t>
  </si>
  <si>
    <t>c8|SK110_0029|26069_27073|335aa</t>
  </si>
  <si>
    <t>gi|SK11_0088|87830_88834|335aa</t>
  </si>
  <si>
    <t>gi|A76_0138|135414_136418|335aa</t>
  </si>
  <si>
    <t>c11|KW10_0963|11922_12926|335aa</t>
  </si>
  <si>
    <t>gi|KW2_0082|87156_88160|335aa</t>
  </si>
  <si>
    <t>c29|N41_1238|11939_12943|335aa</t>
  </si>
  <si>
    <t>c9|V4_0739|11939_12505|189aa@ c9|V4_0740|12590_12943|118aa@</t>
  </si>
  <si>
    <t>c30|NCDO763_1933|24639_25643|335aa</t>
  </si>
  <si>
    <t>gi|MG1363_0115|109676_110680|335aa</t>
  </si>
  <si>
    <t>c11|ATCC19435_0842|49281_50276|332aa</t>
  </si>
  <si>
    <t>c2|E34_0304|177256_178251|332aa</t>
  </si>
  <si>
    <t>c3|KF134_1482|180494_181489|332aa</t>
  </si>
  <si>
    <t>c8|KF146_0073|80279_81274|332aa</t>
  </si>
  <si>
    <t>c6|KF196_1875|35830_36825|332aa</t>
  </si>
  <si>
    <t>c3|KF201_1331|76751_77527|259aa@</t>
  </si>
  <si>
    <t>c5|KF282_1158|49454_50449|332aa</t>
  </si>
  <si>
    <t>c8|K231_0047|49282_50277|332aa</t>
  </si>
  <si>
    <t>c0|KF24_0969|22662_23438|259aa@</t>
  </si>
  <si>
    <t>c4|K337_0873|107145_108140|332aa</t>
  </si>
  <si>
    <t>c11|KF67_1783|49513_50508|332aa</t>
  </si>
  <si>
    <t>c5|KF7_1982|64978_65973|332aa</t>
  </si>
  <si>
    <t>c0|Li1_1845|79228_80223|332aa</t>
  </si>
  <si>
    <t>c11|LMG14418_0916|21911_22906|332aa</t>
  </si>
  <si>
    <t>c6|LMG8520_1902|45331_46326|332aa</t>
  </si>
  <si>
    <t>c3|LMG8526_1429|146117_146995|293aa@</t>
  </si>
  <si>
    <t>c0|LMG9446_1079|232509_233285|259aa@</t>
  </si>
  <si>
    <t>c6|LMG9449_1935|90741_91736|332aa</t>
  </si>
  <si>
    <t>c2|M20_1513|128235_129230|332aa</t>
  </si>
  <si>
    <t>c2|ML8_0792|46830_47825|332aa</t>
  </si>
  <si>
    <t>c12|N42_2619|16186_17181|332aa</t>
  </si>
  <si>
    <t>c17|AM2_0382|7133_8128|332aa</t>
  </si>
  <si>
    <t>c9|UC317_1585|50230_51225|332aa</t>
  </si>
  <si>
    <t>gi|KLDS_0121|117396_118391|332aa</t>
  </si>
  <si>
    <t>gi|IL1403_0126|111024_112019|332aa</t>
  </si>
  <si>
    <t>gi|IO1_0073|77736_78731|332aa</t>
  </si>
  <si>
    <t>gi|CV56_0133|98567_99562|332aa</t>
  </si>
  <si>
    <t>OG_1587</t>
  </si>
  <si>
    <t>4-alpha-glucanotransferase (amylomaltase) (EC2.4.1.25)</t>
  </si>
  <si>
    <t>c32|FG2_0712|19646_21091|482aa@</t>
  </si>
  <si>
    <t>c29|HP_0713|88_1533|482aa@c93|HP_0169|9162_9749|196aa@</t>
  </si>
  <si>
    <t>c30|LMG6897_1094|88_1533|482aa@c88|LMG6897_1566|9162_9749|196aa@</t>
  </si>
  <si>
    <t>c35|B40_2142|9162_11165|668aa</t>
  </si>
  <si>
    <t>gi|UC5099_0717|676394_677782|463aa@gi|UC5099_0718|677894_678397|168aa@</t>
  </si>
  <si>
    <t>c45|DRA4_1312|10385_12388|668aa</t>
  </si>
  <si>
    <t>c45|SK110_1270|10385_12388|668aa</t>
  </si>
  <si>
    <t>gi|SK11_0705|667218_669221|668aa</t>
  </si>
  <si>
    <t>gi|A76_1901|1770532_1772031|500aa@gi|A76_1902|1772187_1772534|116aa@</t>
  </si>
  <si>
    <t>c4|KW10_0748|44659_46662|668aa</t>
  </si>
  <si>
    <t>gi|KW2_0607|631186_633189|668aa</t>
  </si>
  <si>
    <t>c15|N41_0668|21755_23758|668aa</t>
  </si>
  <si>
    <t>c1|V4_0398|6669_8672|668aa</t>
  </si>
  <si>
    <t>c22|NCDO763_0280|132_1514|461aa@c48|NCDO763_1989|9700_10305|202aa</t>
  </si>
  <si>
    <t>gi|MG1363_1945|1857707_1859089|461aa@gi|MG1363_1948|1860426_1861031|202aa@</t>
  </si>
  <si>
    <t>c2|P7266_0728|178871_180874|668aa</t>
  </si>
  <si>
    <t>c4|ATCC19435_0716|98327_100330|668aa</t>
  </si>
  <si>
    <t>c4|E34_0933|146636_148639|668aa</t>
  </si>
  <si>
    <t>c11|KF134_1173|57919_59922|668aa</t>
  </si>
  <si>
    <t>c15|KF146_2526|32448_34451|668aa</t>
  </si>
  <si>
    <t>c15|KF196_2370|32447_34450|668aa</t>
  </si>
  <si>
    <t>c9|KF201_1200|31633_33636|668aa</t>
  </si>
  <si>
    <t>c22|KF282_0728|17552_19555|668aa</t>
  </si>
  <si>
    <t>c3|K231_1346|166891_168894|668aa</t>
  </si>
  <si>
    <t>c49|KF24_0074|7962_9965|668aa</t>
  </si>
  <si>
    <t>c10|K337_2145|17040_19043|668aa</t>
  </si>
  <si>
    <t>c17|KF67_0950|32467_34470|668aa</t>
  </si>
  <si>
    <t>c8|KF7_0049|50036_52039|668aa</t>
  </si>
  <si>
    <t>c4|Li1_1487|93464_95467|668aa</t>
  </si>
  <si>
    <t>c41|LMG14418_0303|8238_10241|668aa</t>
  </si>
  <si>
    <t>c13|LMG8520_1579|42668_43828|387aa@c13|LMG8520_1580|43961_44671|237aa@</t>
  </si>
  <si>
    <t>c5|LMG8526_2003|19994_21997|668aa</t>
  </si>
  <si>
    <t>c3|LMG9446_2118|9617_11620|668aa</t>
  </si>
  <si>
    <t>c1|LMG9449_0296|163949_165952|668aa</t>
  </si>
  <si>
    <t>c4|M20_0735|10594_12597|668aa</t>
  </si>
  <si>
    <t>c7|ML8_2314|31180_33183|668aa</t>
  </si>
  <si>
    <t>c5|N42_1910|65903_67906|668aa</t>
  </si>
  <si>
    <t>c14|AM2_2457|13291_15294|668aa</t>
  </si>
  <si>
    <t>c14|UC317_2538|31180_33183|668aa</t>
  </si>
  <si>
    <t>gi|KLDS_0726|694655_696658|668aa</t>
  </si>
  <si>
    <t>gi|IL1403_0752|694443_695912|490aa@gi|IL1403_0751|693909_694385|159aa@</t>
  </si>
  <si>
    <t>gi|IO1_0658|668615_670618|668aa</t>
  </si>
  <si>
    <t>gi|CV56_0705|674947_676950|668aa</t>
  </si>
  <si>
    <t>OG_51</t>
  </si>
  <si>
    <t>probably protein phosphatase, evidenced byCOGnitor</t>
  </si>
  <si>
    <t>c28|FG2_2583|12573_13121|183aa@ c28|FG2_2584|13126_13422|99aa@</t>
  </si>
  <si>
    <t>c22|HP_1485|12574_13122|183aa@ c22|HP_1486|13127_13423|99aa@</t>
  </si>
  <si>
    <t>c25|LMG6897_2422|9955_10503|183aa@ c25|LMG6897_2421|9654_9950|99aa@</t>
  </si>
  <si>
    <t>c34|B40_1936|2999_3547|183aa@ c34|B40_1935|2698_2994|99aa@</t>
  </si>
  <si>
    <t>gi|UC5099_0753|710500_710988|163aa@ gi|UC5099_0754|710993_711289|99aa@</t>
  </si>
  <si>
    <t>c8|DRA4_0021|20884_21432|183aa@c8|DRA4_0020|20583_20879|99aa@</t>
  </si>
  <si>
    <t>c10|SK110_2390|20882_21430|183aa@ c10|SK110_2389|20581_20877|99aa@</t>
  </si>
  <si>
    <t>gi|SK11_0742|703333_703821|163aa gi|SK11_0743|703826_704122|99aa</t>
  </si>
  <si>
    <t>gi|A76_1865|1738627_1739130|168aa@ gi|A76_1864|1738326_1738622|99aa@</t>
  </si>
  <si>
    <t>c4|KW10_0720|12974_13912|313aa</t>
  </si>
  <si>
    <t>gi|KW2_0638|665228_666166|313aa</t>
  </si>
  <si>
    <t>c15|N41_0701|55764_56702|313aa</t>
  </si>
  <si>
    <t>c1|V4_0431|40720_41658|313aa</t>
  </si>
  <si>
    <t>c22|NCDO763_0312|33475_34413|313aa</t>
  </si>
  <si>
    <t>gi|MG1363_1912|1824764_1825702|313aa</t>
  </si>
  <si>
    <t>c4|ATCC19435_0741|129479_130417|313aa</t>
  </si>
  <si>
    <t>c4|E34_0957|177859_178797|313aa</t>
  </si>
  <si>
    <t>c11|KF134_1148|27752_28690|313aa</t>
  </si>
  <si>
    <t>c15|KF146_2501|2281_3219|313aa</t>
  </si>
  <si>
    <t>c15|KF196_2345|2280_3218|313aa</t>
  </si>
  <si>
    <t>c9|KF201_1225|62857_63795|313aa</t>
  </si>
  <si>
    <t>c4|KF282_1548|15817_16755|313aa</t>
  </si>
  <si>
    <t>c3|K231_1321|137198_138136|313aa</t>
  </si>
  <si>
    <t>c3|KF24_2267|18534_19472|313aa</t>
  </si>
  <si>
    <t>c10|K337_2170|48265_49203|313aa</t>
  </si>
  <si>
    <t>c17|KF67_0925|2300_3238|313aa</t>
  </si>
  <si>
    <t>c8|KF7_0074|81267_82205|313aa</t>
  </si>
  <si>
    <t>c4|Li1_1511|124240_125178|313aa</t>
  </si>
  <si>
    <t>c43|LMG14418_1392|18574_19512|313aa</t>
  </si>
  <si>
    <t>c13|LMG8520_1551|12966_13484|173aa@c13|LMG8520_1552|13489_13767|93aa@</t>
  </si>
  <si>
    <t>c5|LMG8526_2029|51452_52390|313aa</t>
  </si>
  <si>
    <t>c3|LMG9446_2143|40849_41787|313aa</t>
  </si>
  <si>
    <t>c1|LMG9449_0272|133865_134803|313aa</t>
  </si>
  <si>
    <t>c15|M20_0650|27583_28521|313aa</t>
  </si>
  <si>
    <t>c7|ML8_2289|1012_1950|313aa</t>
  </si>
  <si>
    <t>c5|N42_1885|35736_36674|313aa</t>
  </si>
  <si>
    <t>c40|AM2_1400|16144_17082|313aa</t>
  </si>
  <si>
    <t>c14|UC317_2512|1011_1949|313aa</t>
  </si>
  <si>
    <t>gi|KLDS_0751|725888_726826|313aa</t>
  </si>
  <si>
    <t>gi|IL1403_0778|726222_727160|313aa</t>
  </si>
  <si>
    <t>gi|IO1_0683|699856_700794|313aa</t>
  </si>
  <si>
    <t>gi|CV56_0730|706167_707105|313aa</t>
  </si>
  <si>
    <t>OG_2223</t>
  </si>
  <si>
    <t>c140|FG2_0181|1882_2664|261aa@</t>
  </si>
  <si>
    <t>c127|HP_1749|2214_2996|261aa@</t>
  </si>
  <si>
    <t>c121|LMG6897_1962|1834_2664|277aa@</t>
  </si>
  <si>
    <t>c111|B40_0282|1829_2659|277aa@</t>
  </si>
  <si>
    <t>gi|UC5099_0106|109003_109785|261aa@</t>
  </si>
  <si>
    <t>c102|DRA4_2525|1877_2659|261aa@</t>
  </si>
  <si>
    <t>c98|SK110_2087|2234_3064|277aa@</t>
  </si>
  <si>
    <t>gi|SK11_0104|102535_103365|277aa@</t>
  </si>
  <si>
    <t>gi|A76_0153|150166_150948|261aa@</t>
  </si>
  <si>
    <t>gi|KW2_0096|101282_102691|470aa</t>
  </si>
  <si>
    <t>c1|N41_0182|1270_2658|463aa</t>
  </si>
  <si>
    <t>c22|V4_0599|28541_29950|470aa</t>
  </si>
  <si>
    <t>c66|NCDO763_0791|2213_3601|463aa</t>
  </si>
  <si>
    <t>gi|MG1363_0131|125070_126458|463aa</t>
  </si>
  <si>
    <t>c5|KF282_1145|35405_36778|458aa</t>
  </si>
  <si>
    <t>gi|IO1_0086|91397_92770|458aa</t>
  </si>
  <si>
    <t>OG_1300</t>
  </si>
  <si>
    <t>LysR family transcriptional regulator YeiE</t>
  </si>
  <si>
    <t>c176|FG2_2169|350_943|198aa@c176|FG2_2168|124_387|88aa@</t>
  </si>
  <si>
    <t>c120|HP_1600|1800_2393|198aa@c120|HP_1601|2356_2619|88aa@</t>
  </si>
  <si>
    <t>c114|LMG6897_1269|2813_3406|198aa@c114|LMG6897_1268|2587_2850|88aa@</t>
  </si>
  <si>
    <t>c137|B40_0187|369_962|198aa@c137|B40_0186|143_406|88aa@</t>
  </si>
  <si>
    <t>gi|UC5099_0401|390357_390950|198aa@gi|UC5099_0402|390913_391176|88aa@</t>
  </si>
  <si>
    <t>c91|DRA4_2044|3870_4463|198aa@c91|DRA4_2043|3644_3907|88aa@</t>
  </si>
  <si>
    <t>c87|SK110_2156|3870_4463|198aa@c87|SK110_2155|3644_3907|88aa@</t>
  </si>
  <si>
    <t>gi|SK11_0414|389850_390443|198aa@gi|SK11_0415|390406_390669|88aa</t>
  </si>
  <si>
    <t>gi|A76_0435|418249_418842|198aa@gi|A76_0436|418805_419068|88aa@</t>
  </si>
  <si>
    <t>c0|KW10_1436|125259_126077|273aa</t>
  </si>
  <si>
    <t>gi|KW2_0364|371074_371892|273aa</t>
  </si>
  <si>
    <t>c11|N41_0898|1795_2613|273aa</t>
  </si>
  <si>
    <t>c0|V4_2038|129701_130519|273aa</t>
  </si>
  <si>
    <t>c0|NCDO763_0975|89125_89943|273aa</t>
  </si>
  <si>
    <t>gi|MG1363_0405|382562_383380|273aa</t>
  </si>
  <si>
    <t>c0|ATCC19435_1091|211187_212005|273aa</t>
  </si>
  <si>
    <t>c3|E34_1256|109504_110322|273aa</t>
  </si>
  <si>
    <t>c4|KF134_0959|107005_107823|273aa</t>
  </si>
  <si>
    <t>c5|KF146_2147|64286_65104|273aa</t>
  </si>
  <si>
    <t>c2|KF196_0289|134699_135517|273aa</t>
  </si>
  <si>
    <t>c2|KF201_0306|155868_156686|273aa</t>
  </si>
  <si>
    <t>c1|KF282_0598|234547_235365|273aa</t>
  </si>
  <si>
    <t>c0|K231_1472|107025_107843|273aa</t>
  </si>
  <si>
    <t>c0|KF24_1245|288813_289631|273aa</t>
  </si>
  <si>
    <t>c1|K337_0515|154375_155193|273aa</t>
  </si>
  <si>
    <t>c4|KF67_1605|45000_45818|273aa</t>
  </si>
  <si>
    <t>c2|KF7_0243|94430_95248|273aa</t>
  </si>
  <si>
    <t>c0|Li1_2108|337223_338041|273aa</t>
  </si>
  <si>
    <t>c65|LMG14418_2057|2396_3214|273aa</t>
  </si>
  <si>
    <t>c7|LMG8520_2106|3381_4199|273aa</t>
  </si>
  <si>
    <t>c8|LMG8526_0004|3492_4310|273aa</t>
  </si>
  <si>
    <t>c4|LMG9446_0697|107048_107866|273aa</t>
  </si>
  <si>
    <t>c0|LMG9449_1035|117777_118484|236aa</t>
  </si>
  <si>
    <t>c1|M20_0344|148926_149744|273aa</t>
  </si>
  <si>
    <t>c72|ML8_0902|3508_4326|273aa</t>
  </si>
  <si>
    <t>c1|N42_0309|151262_152080|273aa</t>
  </si>
  <si>
    <t>c9|AM2_1499|1800_2618|273aa</t>
  </si>
  <si>
    <t>c67|UC317_1233|2701_3519|273aa</t>
  </si>
  <si>
    <t>gi|KLDS_0447|423807_424625|273aa</t>
  </si>
  <si>
    <t>gi|IL1403_0413|377467_378285|273aa</t>
  </si>
  <si>
    <t>gi|IO1_0358|360940_361758|273aa</t>
  </si>
  <si>
    <t>gi|CV56_0404|362545_363363|273aa</t>
  </si>
  <si>
    <t>OG_519</t>
  </si>
  <si>
    <t>c28|FG2_2569|1843_3108|422aa@c28|FG2_2567|1336_1515|60aa@c28|FG2_2568|1678_1842|55aa@</t>
  </si>
  <si>
    <t>c22|HP_1471|1844_3109|422aa@c22|HP_1469|1337_1516|60aa@c22|HP_1470|1679_1843|55aa@</t>
  </si>
  <si>
    <t>c25|LMG6897_2436|19968_21233|422aa@c25|LMG6897_2438|21561_21740|60aa@c25|LMG6897_2437|21234_21398|55aa@</t>
  </si>
  <si>
    <t>c34|B40_1950|13068_14333|422aa@c34|B40_1952|14661_14840|60aa@c34|B40_1951|14334_14498|55aa@</t>
  </si>
  <si>
    <t>gi|UC5099_0741|699672_700937|422aa@gi|UC5099_0739|699165_699344|60aa@gi|UC5099_0740|699507_699671|55aa@</t>
  </si>
  <si>
    <t>c8|DRA4_0032|30935_32200|422aa@c8|DRA4_0034|32528_32707|60aa@c8|DRA4_0033|32201_32365|55aa</t>
  </si>
  <si>
    <t>c10|SK110_2402|30933_32198|422aa@c10|SK110_2404|32526_32705|60aa@c10|SK110_2403|32199_32363|55aa@</t>
  </si>
  <si>
    <t>gi|SK11_0730|692505_693770|422aa@gi|SK11_0728|691998_692177|60aa@gi|SK11_0729|692340_692504|55aa</t>
  </si>
  <si>
    <t>gi|A76_1877|1748680_1749684|335aa@gi|A76_1879|1749946_1750110|55aa@</t>
  </si>
  <si>
    <t>c4|KW10_0732|23420_25192|591aa</t>
  </si>
  <si>
    <t>gi|KW2_0626|653954_655726|591aa</t>
  </si>
  <si>
    <t>c15|N41_0688|44527_46299|591aa</t>
  </si>
  <si>
    <t>c1|V4_0419|29442_31214|591aa</t>
  </si>
  <si>
    <t>c22|NCDO763_0299|22238_24010|591aa</t>
  </si>
  <si>
    <t>gi|MG1363_1925|1835166_1836938|591aa</t>
  </si>
  <si>
    <t>c2|P7266_0715|159395_161164|590aa</t>
  </si>
  <si>
    <t>c4|ATCC19435_0732|119803_121575|591aa</t>
  </si>
  <si>
    <t>c4|E34_0948|168183_169955|591aa</t>
  </si>
  <si>
    <t>c11|KF134_1157|36602_38374|591aa</t>
  </si>
  <si>
    <t>c15|KF146_2510|11131_12903|591aa</t>
  </si>
  <si>
    <t>c15|KF196_2354|11130_12902|591aa</t>
  </si>
  <si>
    <t>c9|KF201_1216|53200_54954|585aa</t>
  </si>
  <si>
    <t>c4|KF282_1539|6143_7915|591aa</t>
  </si>
  <si>
    <t>c3|K231_1330|145592_147364|591aa</t>
  </si>
  <si>
    <t>c3|KF24_2258|8858_10630|591aa</t>
  </si>
  <si>
    <t>c10|K337_2161|38588_40360|591aa</t>
  </si>
  <si>
    <t>c17|KF67_0934|11150_12922|591aa</t>
  </si>
  <si>
    <t>c8|KF7_0065|71583_73355|591aa</t>
  </si>
  <si>
    <t>c4|Li1_1502|115012_116784|591aa</t>
  </si>
  <si>
    <t>c43|LMG14418_1383|8889_10661|591aa</t>
  </si>
  <si>
    <t>c13|LMG8520_1562|21372_23144|591aa</t>
  </si>
  <si>
    <t>c5|LMG8526_2020|41778_43550|591aa</t>
  </si>
  <si>
    <t>c3|LMG9446_2134|31165_32937|591aa</t>
  </si>
  <si>
    <t>c1|LMG9449_0281|142707_144479|591aa</t>
  </si>
  <si>
    <t>c15|M20_0659|36425_38197|591aa</t>
  </si>
  <si>
    <t>c7|ML8_2298|9862_11634|591aa</t>
  </si>
  <si>
    <t>c5|N42_1894|44586_46358|591aa</t>
  </si>
  <si>
    <t>c40|AM2_1391|6459_8231|591aa</t>
  </si>
  <si>
    <t>c14|UC317_2521|9861_11633|591aa</t>
  </si>
  <si>
    <t>gi|KLDS_0742|716222_717976|585aa</t>
  </si>
  <si>
    <t>gi|IL1403_0769|716537_718309|591aa</t>
  </si>
  <si>
    <t>gi|IO1_0674|690181_691953|591aa</t>
  </si>
  <si>
    <t>gi|CV56_0721|696482_698254|591aa</t>
  </si>
  <si>
    <t>OG_1064</t>
  </si>
  <si>
    <t>Rhodanese-like domain protein</t>
  </si>
  <si>
    <t>c7|FG2_2457|3239_3406|56aa@</t>
  </si>
  <si>
    <t>c3|HP_1248|30444_30611|56aa@</t>
  </si>
  <si>
    <t>c4|LMG6897_1782|30412_30579|56aa@</t>
  </si>
  <si>
    <t>c6|B40_2193|30388_30555|56aa@</t>
  </si>
  <si>
    <t>gi|UC5099_0837|783892_784059|56aa@</t>
  </si>
  <si>
    <t>c11|DRA4_0951|30383_30550|56aa@</t>
  </si>
  <si>
    <t>c13|SK110_1561|30383_30550|56aa@</t>
  </si>
  <si>
    <t>gi|SK11_0825|776758_776925|56aa@</t>
  </si>
  <si>
    <t>gi|A76_1782|1665454_1665621|56aa@</t>
  </si>
  <si>
    <t>c9|KW10_1101|61158_61466|103aa</t>
  </si>
  <si>
    <t>gi|KW2_0711|737643_737951|103aa</t>
  </si>
  <si>
    <t>c3|N41_2238|39904_40212|103aa</t>
  </si>
  <si>
    <t>c1|V4_0511|119902_120210|103aa</t>
  </si>
  <si>
    <t>c2|NCDO763_1414|67143_67451|103aa</t>
  </si>
  <si>
    <t>gi|MG1363_1839|1755044_1755352|103aa</t>
  </si>
  <si>
    <t>c1|P7266_1230|212073_212384|104aa</t>
  </si>
  <si>
    <t>c7|ATCC19435_2093|36010_36318|103aa</t>
  </si>
  <si>
    <t>c9|E34_1115|54859_55167|103aa</t>
  </si>
  <si>
    <t>c7|KF134_0795|35917_36225|103aa</t>
  </si>
  <si>
    <t>c6|KF146_2026|35968_36276|103aa</t>
  </si>
  <si>
    <t>c8|KF196_0036|35915_36223|103aa</t>
  </si>
  <si>
    <t>c8|KF201_0037|35944_36252|103aa</t>
  </si>
  <si>
    <t>c4|KF282_1616|82179_82487|103aa</t>
  </si>
  <si>
    <t>c3|K231_1255|73381_73689|103aa</t>
  </si>
  <si>
    <t>c3|KF24_2332|82981_83289|103aa</t>
  </si>
  <si>
    <t>c7|K337_0731|75917_76225|103aa</t>
  </si>
  <si>
    <t>c5|KF67_1104|35917_36225|103aa</t>
  </si>
  <si>
    <t>c10|KF7_2151|35916_36224|103aa</t>
  </si>
  <si>
    <t>c6|Li1_1029|78197_78505|103aa</t>
  </si>
  <si>
    <t>c4|LMG14418_0796|26213_26521|103aa</t>
  </si>
  <si>
    <t>c10|LMG8520_2441|24954_25262|103aa</t>
  </si>
  <si>
    <t>c5|LMG8526_2098|120410_120718|103aa</t>
  </si>
  <si>
    <t>c3|LMG9446_2208|105424_105732|103aa</t>
  </si>
  <si>
    <t>c1|LMG9449_0208|70067_70375|103aa</t>
  </si>
  <si>
    <t>c7|M20_2178|60748_61056|103aa</t>
  </si>
  <si>
    <t>c4|ML8_1762|41886_42194|103aa</t>
  </si>
  <si>
    <t>c6|N42_1981|35931_36239|103aa</t>
  </si>
  <si>
    <t>c11|AM2_0860|35983_36291|103aa</t>
  </si>
  <si>
    <t>c6|UC317_1688|44743_45051|103aa</t>
  </si>
  <si>
    <t>gi|KLDS_0823|798639_798947|103aa</t>
  </si>
  <si>
    <t>gi|IL1403_0846|793727_794035|103aa</t>
  </si>
  <si>
    <t>gi|IO1_0756|772907_773215|103aa</t>
  </si>
  <si>
    <t>gi|CV56_0807|780934_781242|103aa</t>
  </si>
  <si>
    <t>OG_139</t>
  </si>
  <si>
    <t>PTS system, cellobiose-specific IIC component(EC 2.7.1.69)</t>
  </si>
  <si>
    <t>c10|FG2_1321|3275_4456|394aa@c10|FG2_1320|3038_3157|40aa@</t>
  </si>
  <si>
    <t>c11|HP_0520|25829_27010|394aa@c11|HP_0521|27128_27247|40aa@</t>
  </si>
  <si>
    <t>c13|LMG6897_2035|25829_27010|394aa@c13|LMG6897_2036|27128_27247|40aa@</t>
  </si>
  <si>
    <t>c19|B40_0160|25830_26903|358aa@c19|B40_0161|26961_27248|96aa</t>
  </si>
  <si>
    <t>gi|UC5099_0879|823881_825299|473aa</t>
  </si>
  <si>
    <t>c26|DRA4_0906|26520_27290|257aa@c26|DRA4_0905|25872_26486|205aa</t>
  </si>
  <si>
    <t>c27|SK110_0529|26520_27290|257aa@ c27|SK110_0528|25872_26486|205aa@</t>
  </si>
  <si>
    <t>gi|SK11_0870|818281_819051|257aa gi|SK11_0869|817633_818247|205aa</t>
  </si>
  <si>
    <t>gi|A76_1740|1624963_1625922|320aa@</t>
  </si>
  <si>
    <t>c9|KW10_1067|23101_24519|473aa</t>
  </si>
  <si>
    <t>gi|KW2_0743|774314_775732|473aa</t>
  </si>
  <si>
    <t>c3|N41_2207|3274_4542|423aa@c3|N41_2206|3134_3253|40aa@</t>
  </si>
  <si>
    <t>c1|V4_0542|155571_156989|473aa</t>
  </si>
  <si>
    <t>c2|NCDO763_1446|103271_104230|320aa c2|NCDO763_1445|102813_103286|158aa</t>
  </si>
  <si>
    <t>gi|MG1363_1807|1718265_1719224|320aa@ gi|MG1363_1808|1719209_1719682|158aa@</t>
  </si>
  <si>
    <t>c7|ATCC19435_2125|71613_73031|473aa</t>
  </si>
  <si>
    <t>c9|E34_1082|18462_19880|473aa</t>
  </si>
  <si>
    <t>c7|KF134_0828|71205_72623|473aa</t>
  </si>
  <si>
    <t>c6|KF146_2059|71257_72675|473aa</t>
  </si>
  <si>
    <t>c8|KF196_0069|71205_72623|473aa</t>
  </si>
  <si>
    <t>c8|KF201_0070|71215_72633|473aa</t>
  </si>
  <si>
    <t>c4|KF282_1648|120116_121534|473aa</t>
  </si>
  <si>
    <t>c3|K231_1222|34333_35751|473aa</t>
  </si>
  <si>
    <t>c3|KF24_2365|118581_119999|473aa</t>
  </si>
  <si>
    <t>c7|K337_0699|39325_40743|473aa</t>
  </si>
  <si>
    <t>c5|KF67_1137|71207_72625|473aa</t>
  </si>
  <si>
    <t>c10|KF7_2182|71516_72934|473aa</t>
  </si>
  <si>
    <t>c6|Li1_0996|39150_40568|473aa</t>
  </si>
  <si>
    <t>c8|LMG14418_0009|11121_12539|473aa</t>
  </si>
  <si>
    <t>c32|LMG8520_1232|11033_12451|473aa</t>
  </si>
  <si>
    <t>c5|LMG8526_2132|155997_157415|473aa</t>
  </si>
  <si>
    <t>c3|LMG9446_2241|140713_142131|473aa</t>
  </si>
  <si>
    <t>c1|LMG9449_0175|31002_32420|473aa</t>
  </si>
  <si>
    <t>c7|M20_2146|24058_25476|473aa</t>
  </si>
  <si>
    <t>c4|ML8_1727|3135_4553|473aa</t>
  </si>
  <si>
    <t>c6|N42_2016|73575_74993|473aa</t>
  </si>
  <si>
    <t>c46|AM2_2411|3136_4554|473aa</t>
  </si>
  <si>
    <t>c6|UC317_1722|82385_83803|473aa</t>
  </si>
  <si>
    <t>gi|KLDS_0857|836278_837696|473aa</t>
  </si>
  <si>
    <t>gi|IL1403_0881|831369_832787|473aa</t>
  </si>
  <si>
    <t>gi|IO1_0789|808591_810009|473aa</t>
  </si>
  <si>
    <t>gi|CV56_0842|818577_819995|473aa</t>
  </si>
  <si>
    <t>OG_67</t>
  </si>
  <si>
    <t>c218|FG2_1215|84_923|280aa@</t>
  </si>
  <si>
    <t>c9|HP_0951|30940_31779|280aa@</t>
  </si>
  <si>
    <t>c11|LMG6897_0503|30941_31780|280aa@</t>
  </si>
  <si>
    <t>c14|B40_1414|31405_32028|208aa@c14|B40_1413|30941_31393|151aa@</t>
  </si>
  <si>
    <t>gi|UC5099_1093|1028463_1029551|363aa</t>
  </si>
  <si>
    <t>c37|DRA4_0457|19672_20295|208aa@c37|DRA4_0456|19208_19660|151aa</t>
  </si>
  <si>
    <t>c38|SK110_1505|19672_20295|208aa@ c38|SK110_1504|19208_19660|151aa@</t>
  </si>
  <si>
    <t>gi|SK11_1074|1015582_1016205|208aa@gi|SK11_1073|1015118_1015570|151aa</t>
  </si>
  <si>
    <t>gi|A76_1531|1421413_1422036|208aa@ gi|A76_1532|1422048_1422500|151aa@</t>
  </si>
  <si>
    <t>c12|KW10_2080|12699_13787|363aa</t>
  </si>
  <si>
    <t>gi|KW2_0970|1013245_1014333|363aa</t>
  </si>
  <si>
    <t>c19|N41_0402|18947_20035|363aa</t>
  </si>
  <si>
    <t>c5|V4_1138|129309_130397|363aa</t>
  </si>
  <si>
    <t>c1|NCDO763_0245|97478_98566|363aa</t>
  </si>
  <si>
    <t>gi|MG1363_1585|1503379_1504467|363aa</t>
  </si>
  <si>
    <t>c7|P7266_1352|1215_2303|363aa</t>
  </si>
  <si>
    <t>c2|ATCC19435_1470|151558_152646|363aa</t>
  </si>
  <si>
    <t>c6|E34_1912|163166_164254|363aa</t>
  </si>
  <si>
    <t>c2|KF134_0246|120789_121877|363aa</t>
  </si>
  <si>
    <t>c3|KF146_1352|127590_128678|363aa</t>
  </si>
  <si>
    <t>c1|KF196_0522|127669_128757|363aa</t>
  </si>
  <si>
    <t>c0|KF201_1578|134287_135375|363aa</t>
  </si>
  <si>
    <t>c0|KF282_2138|214248_215336|363aa</t>
  </si>
  <si>
    <t>c1|K231_0523|120593_121681|363aa</t>
  </si>
  <si>
    <t>c2|KF24_1550|90151_91239|363aa</t>
  </si>
  <si>
    <t>c0|K337_1610|209794_210882|363aa</t>
  </si>
  <si>
    <t>c1|KF67_0545|137428_138516|363aa</t>
  </si>
  <si>
    <t>c0|KF7_1549|137675_138763|363aa</t>
  </si>
  <si>
    <t>c1|Li1_0537|136412_137500|363aa</t>
  </si>
  <si>
    <t>c7|LMG14418_2020|26941_28029|363aa</t>
  </si>
  <si>
    <t>c2|LMG8520_1429|67900_68988|363aa</t>
  </si>
  <si>
    <t>c4|LMG8526_0890|19331_20419|363aa</t>
  </si>
  <si>
    <t>c1|LMG9446_0248|112377_113465|363aa</t>
  </si>
  <si>
    <t>c4|LMG9449_0723|26008_26778|257aa@c4|LMG9449_0724|26837_27076|80aa</t>
  </si>
  <si>
    <t>c5|M20_1811|16700_17788|363aa</t>
  </si>
  <si>
    <t>c5|ML8_1082|80543_81631|363aa</t>
  </si>
  <si>
    <t>c0|N42_1074|144126_145214|363aa</t>
  </si>
  <si>
    <t>c10|AM2_2289|16778_17866|363aa</t>
  </si>
  <si>
    <t>c24|UC317_1950|24086_25174|363aa</t>
  </si>
  <si>
    <t>gi|KLDS_1099|1059851_1060939|363aa</t>
  </si>
  <si>
    <t>gi|IL1403_1072|1022028_1023116|363aa</t>
  </si>
  <si>
    <t>gi|IO1_0978|1007455_1008543|363aa</t>
  </si>
  <si>
    <t>gi|CV56_1030|1005205_1006293|363aa</t>
  </si>
  <si>
    <t>OG_164</t>
  </si>
  <si>
    <t>Probable transport protein</t>
  </si>
  <si>
    <t>c90|FG2_0659|5947_7104|386aa@c90|FG2_0660|7135_7368|78aa@</t>
  </si>
  <si>
    <t>c79|HP_2239|5946_7103|386aa@c79|HP_2240|7134_7367|78aa@</t>
  </si>
  <si>
    <t>c75|LMG6897_0211|5949_7106|386aa@c75|LMG6897_0212|7137_7370|78aa@</t>
  </si>
  <si>
    <t>c73|B40_2259|5965_7386|474aa</t>
  </si>
  <si>
    <t>gi|UC5099_1165|1095730_1096554|275aa@</t>
  </si>
  <si>
    <t>c14|DRA4_2598|39824_40648|275aa@</t>
  </si>
  <si>
    <t>c104|SK110_0565|3047_3871|275aa@</t>
  </si>
  <si>
    <t>gi|SK11_1214|1126195_1127019|275aa@</t>
  </si>
  <si>
    <t>gi|A76_1219|1132376_1133200|275aa@</t>
  </si>
  <si>
    <t>c3|KW10_1307|168224_169693|490aa</t>
  </si>
  <si>
    <t>gi|KW2_1042|1081343_1082812|490aa</t>
  </si>
  <si>
    <t>c12|N41_2541|61015_62484|490aa</t>
  </si>
  <si>
    <t>c3|V4_1857|91845_93314|490aa</t>
  </si>
  <si>
    <t>c1|NCDO763_0168|16171_17640|490aa</t>
  </si>
  <si>
    <t>gi|MG1363_1505|1422000_1423469|490aa</t>
  </si>
  <si>
    <t>c3|P7266_0278|162542_164011|490aa</t>
  </si>
  <si>
    <t>c3|ATCC19435_2270|116481_117947|489aa</t>
  </si>
  <si>
    <t>c8|E34_0057|49570_51036|489aa</t>
  </si>
  <si>
    <t>c2|KF134_0179|59613_61079|489aa</t>
  </si>
  <si>
    <t>c3|KF146_1423|191069_192535|489aa</t>
  </si>
  <si>
    <t>c1|KF196_0589|188467_189933|489aa</t>
  </si>
  <si>
    <t>c0|KF201_1502|66713_68182|490aa</t>
  </si>
  <si>
    <t>c0|KF282_2062|148311_149777|489aa</t>
  </si>
  <si>
    <t>c1|K231_0458|59567_61033|489aa</t>
  </si>
  <si>
    <t>c2|KF24_1621|152992_154458|489aa</t>
  </si>
  <si>
    <t>c0|K337_1539|146800_148266|489aa</t>
  </si>
  <si>
    <t>c1|KF67_0479|76251_77717|489aa</t>
  </si>
  <si>
    <t>c0|KF7_1616|198339_199805|489aa</t>
  </si>
  <si>
    <t>c1|Li1_0603|197210_198676|489aa</t>
  </si>
  <si>
    <t>c9|LMG14418_1530|19295_20761|489aa</t>
  </si>
  <si>
    <t>c1|LMG8520_0212|34994_35797|268aa@ c1|LMG8520_0211|34423_34932|170aa@</t>
  </si>
  <si>
    <t>c0|LMG8526_1553|38999_40465|489aa</t>
  </si>
  <si>
    <t>c1|LMG9446_0315|173175_174641|489aa</t>
  </si>
  <si>
    <t>c9|LMG9449_1763|27974_29440|489aa</t>
  </si>
  <si>
    <t>c10|M20_2514|37076_38542|489aa</t>
  </si>
  <si>
    <t>c18|ML8_0723|6410_7876|489aa</t>
  </si>
  <si>
    <t>c0|N42_1142|204689_206155|489aa</t>
  </si>
  <si>
    <t>c7|AM2_2002|39572_40915|448aa</t>
  </si>
  <si>
    <t>c3|UC317_2207|62406_63872|489aa</t>
  </si>
  <si>
    <t>gi|KLDS_1169|1122711_1124177|489aa</t>
  </si>
  <si>
    <t>gi|IL1403_1199|1120067_1121533|489aa</t>
  </si>
  <si>
    <t>gi|IO1_1056|1078523_1079989|489aa</t>
  </si>
  <si>
    <t>gi|CV56_1156|1104923_1106389|489aa</t>
  </si>
  <si>
    <t>OG_1550</t>
  </si>
  <si>
    <t>MutT/nudix family protein</t>
  </si>
  <si>
    <t>c43|FG2_2112|14480_14776|99aa@c43|FG2_2113|14777_14947|57aa@</t>
  </si>
  <si>
    <t>c38|HP_0898|3180_3476|99aa@c38|HP_0897|3009_3179|57aa@</t>
  </si>
  <si>
    <t>c38|LMG6897_0922|3180_3476|99aa@c38|LMG6897_0921|3009_3179|57aa@</t>
  </si>
  <si>
    <t>c50|B40_1004|14099_14395|99aa@c50|B40_1005|14396_14566|57aa@</t>
  </si>
  <si>
    <t>gi|UC5099_1176|1111755_1112051|99aa@gi|UC5099_1177|1112052_1112183|44aa@</t>
  </si>
  <si>
    <t>c49|DRA4_0052|12998_13294|99aa@c49|DRA4_0053|13295_13465|57aa</t>
  </si>
  <si>
    <t>c49|SK110_0063|12998_13294|99aa@c49|SK110_0064|13295_13465|57aa@</t>
  </si>
  <si>
    <t>gi|SK11_1224|1141121_1141417|99aa@gi|SK11_1225|1141418_1141588|57aa</t>
  </si>
  <si>
    <t>gi|A76_1229|1145965_1146261|99aa@gi|A76_1230|1146262_1146432|57aa@</t>
  </si>
  <si>
    <t>c3|KW10_1300|156227_156694|156aa</t>
  </si>
  <si>
    <t>gi|KW2_1049|1094363_1094830|156aa</t>
  </si>
  <si>
    <t>c13|N41_1605|65786_66253|156aa</t>
  </si>
  <si>
    <t>c3|V4_1850|79842_80309|156aa</t>
  </si>
  <si>
    <t>c1|NCDO763_0161|4168_4635|156aa</t>
  </si>
  <si>
    <t>gi|MG1363_1498|1409997_1410464|156aa</t>
  </si>
  <si>
    <t>c12|P7266_1469|7943_8371|143aa</t>
  </si>
  <si>
    <t>c3|ATCC19435_2260|101456_101923|156aa</t>
  </si>
  <si>
    <t>c8|E34_0066|63951_64418|156aa</t>
  </si>
  <si>
    <t>c2|KF134_0171|46229_46696|156aa</t>
  </si>
  <si>
    <t>c3|KF146_1431|205452_205919|156aa</t>
  </si>
  <si>
    <t>c1|KF196_0597|202850_203317|156aa</t>
  </si>
  <si>
    <t>c0|KF201_1490|46650_47117|156aa</t>
  </si>
  <si>
    <t>c0|KF282_2054|134930_135397|156aa</t>
  </si>
  <si>
    <t>c1|K231_0450|46183_46650|156aa</t>
  </si>
  <si>
    <t>c2|KF24_1630|167371_167838|156aa</t>
  </si>
  <si>
    <t>c0|K337_1529|131776_132243|156aa</t>
  </si>
  <si>
    <t>c1|KF67_0471|62867_63334|156aa</t>
  </si>
  <si>
    <t>c0|KF7_1626|214365_214832|156aa</t>
  </si>
  <si>
    <t>c1|Li1_0611|211593_212060|156aa</t>
  </si>
  <si>
    <t>c9|LMG14418_1541|35317_35784|156aa</t>
  </si>
  <si>
    <t>c1|LMG8520_0222|46897_47364|156aa</t>
  </si>
  <si>
    <t>c0|LMG8526_1562|53384_53851|156aa</t>
  </si>
  <si>
    <t>c1|LMG9446_0324|187558_188025|156aa</t>
  </si>
  <si>
    <t>c9|LMG9449_1754|14590_15057|156aa</t>
  </si>
  <si>
    <t>c10|M20_2522|51456_51923|156aa</t>
  </si>
  <si>
    <t>c18|ML8_0732|22431_22898|156aa</t>
  </si>
  <si>
    <t>c0|N42_1151|220713_221180|156aa</t>
  </si>
  <si>
    <t>c7|AM2_1992|24426_24893|156aa</t>
  </si>
  <si>
    <t>c3|UC317_2196|47384_47851|156aa</t>
  </si>
  <si>
    <t>gi|KLDS_1180|1138734_1139201|156aa</t>
  </si>
  <si>
    <t>gi|IL1403_1209|1136089_1136556|156aa</t>
  </si>
  <si>
    <t>gi|IO1_1067|1094548_1095015|156aa</t>
  </si>
  <si>
    <t>gi|CV56_1167|1120945_1121412|156aa</t>
  </si>
  <si>
    <t>OG_2311</t>
  </si>
  <si>
    <t>putative secreted protein</t>
  </si>
  <si>
    <t>c6|FG2_2201|2291_2623|111aa@</t>
  </si>
  <si>
    <t>c8|HP_1400|2291_2623|111aa@</t>
  </si>
  <si>
    <t>c10|LMG6897_1281|2291_2623|111aa@</t>
  </si>
  <si>
    <t>c52|B40_0461|14752_15084|111aa@</t>
  </si>
  <si>
    <t>gi|UC5099_1185|1118326_1118658|111aa@</t>
  </si>
  <si>
    <t>c5|DRA4_1775|2293_2625|111aa@</t>
  </si>
  <si>
    <t>c29|SK110_1250|26529_26861|111aa@</t>
  </si>
  <si>
    <t>gi|SK11_1233|1147692_1147871|60aa@</t>
  </si>
  <si>
    <t>gi|A76_1238|1152537_1152869|111aa@</t>
  </si>
  <si>
    <t>c3|KW10_1294|150604_151128|175aa</t>
  </si>
  <si>
    <t>gi|KW2_1056|1099923_1100447|175aa</t>
  </si>
  <si>
    <t>c13|N41_1597|60164_60688|175aa</t>
  </si>
  <si>
    <t>c3|V4_1843|74219_74743|175aa</t>
  </si>
  <si>
    <t>c14|NCDO763_2478|814_1338|175aa</t>
  </si>
  <si>
    <t>gi|MG1363_1487|1403462_1403986|175aa</t>
  </si>
  <si>
    <t>OG_2312</t>
  </si>
  <si>
    <t>c6|FG2_2204|3754_4488|245aa@</t>
  </si>
  <si>
    <t>c8|HP_1403|3754_4488|245aa@</t>
  </si>
  <si>
    <t>c10|LMG6897_1284|3754_4488|245aa@</t>
  </si>
  <si>
    <t>c52|B40_0458|12887_13621|245aa@</t>
  </si>
  <si>
    <t>gi|UC5099_1188|1119789_1120523|245aa@</t>
  </si>
  <si>
    <t>c5|DRA4_1778|3756_4490|245aa@</t>
  </si>
  <si>
    <t>c29|SK110_1247|24664_25398|245aa@</t>
  </si>
  <si>
    <t>gi|SK11_1237|1149156_1149890|245aa@</t>
  </si>
  <si>
    <t>gi|A76_1241|1154000_1154734|245aa@</t>
  </si>
  <si>
    <t>c3|KW10_1293|147938_150352|805aa</t>
  </si>
  <si>
    <t>gi|KW2_1057|1100787_1103111|775aa</t>
  </si>
  <si>
    <t>c13|N41_1596|57498_59969|824aa</t>
  </si>
  <si>
    <t>c3|V4_1842|71555_74023|823aa</t>
  </si>
  <si>
    <t>c14|NCDO763_2479|1555_4005|817aa</t>
  </si>
  <si>
    <t>gi|MG1363_1486|1400795_1403245|817aa</t>
  </si>
  <si>
    <t>OG_1557</t>
  </si>
  <si>
    <t>Choloylglycine hydrolase (EC 3.5.1.24)</t>
  </si>
  <si>
    <t>c6|FG2_2219|15745_16305|187aa@c6|FG2_2218|15565_15735|57aa@</t>
  </si>
  <si>
    <t>c8|HP_1418|15745_16305|187aa@c8|HP_1417|15565_15735|57aa@</t>
  </si>
  <si>
    <t>c10|LMG6897_1299|15745_16305|187aa@c10|LMG6897_1298|15565_15735|57aa@</t>
  </si>
  <si>
    <t>c52|B40_0441|889_1626|246aa@c52|B40_0442|1636_1806|57aa@</t>
  </si>
  <si>
    <t>gi|UC5099_1202|1131780_1132517|246aa@gi|UC5099_1201|1131600_1131770|57aa@</t>
  </si>
  <si>
    <t>c5|DRA4_1793|15732_16469|246aa@c5|DRA4_1792|15552_15722|57aa</t>
  </si>
  <si>
    <t>c29|SK110_1232|12685_13422|246aa@c29|SK110_1233|13432_13602|57aa@</t>
  </si>
  <si>
    <t>gi|SK11_1252|1161132_1161869|246aa@gi|SK11_1251|1160952_1161122|57aa</t>
  </si>
  <si>
    <t>gi|A76_1257|1165991_1166728|246aa@gi|A76_1256|1165811_1165981|57aa@</t>
  </si>
  <si>
    <t>c3|KW10_1282|136977_137894|306aa</t>
  </si>
  <si>
    <t>gi|KW2_1067|1113197_1114114|306aa</t>
  </si>
  <si>
    <t>c13|N41_1585|46497_47414|306aa</t>
  </si>
  <si>
    <t>c3|V4_1831|60554_61471|306aa</t>
  </si>
  <si>
    <t>c14|NCDO763_2490|14089_15006|306aa</t>
  </si>
  <si>
    <t>gi|MG1363_1475|1389794_1390711|306aa</t>
  </si>
  <si>
    <t>c12|P7266_1482|19716_20636|307aa</t>
  </si>
  <si>
    <t>c3|ATCC19435_2246|87678_88649|324aa</t>
  </si>
  <si>
    <t>c8|E34_0079|77298_78269|324aa</t>
  </si>
  <si>
    <t>c2|KF134_0158|32379_33350|324aa</t>
  </si>
  <si>
    <t>c3|KF146_1445|218798_219769|324aa</t>
  </si>
  <si>
    <t>c1|KF196_0610|216196_217167|324aa</t>
  </si>
  <si>
    <t>c0|KF201_1477|32799_33770|324aa</t>
  </si>
  <si>
    <t>c0|KF282_2041|121018_121989|324aa</t>
  </si>
  <si>
    <t>c1|K231_0436|32333_33304|324aa</t>
  </si>
  <si>
    <t>c2|KF24_1643|180717_181688|324aa</t>
  </si>
  <si>
    <t>c0|K337_1516|117927_118898|324aa</t>
  </si>
  <si>
    <t>c1|KF67_0458|49016_49987|324aa</t>
  </si>
  <si>
    <t>c0|KF7_1640|227770_228741|324aa</t>
  </si>
  <si>
    <t>c1|Li1_0624|224939_225910|324aa</t>
  </si>
  <si>
    <t>c87|LMG14418_2046|6043_7014|324aa</t>
  </si>
  <si>
    <t>c1|LMG8520_0237|59672_60643|324aa</t>
  </si>
  <si>
    <t>c0|LMG8526_1576|66780_67751|324aa</t>
  </si>
  <si>
    <t>c1|LMG9446_0337|200903_201874|324aa</t>
  </si>
  <si>
    <t>c9|LMG9449_1739|739_1710|324aa</t>
  </si>
  <si>
    <t>c10|M20_2536|64860_65831|324aa</t>
  </si>
  <si>
    <t>c18|ML8_0746|35778_36749|324aa</t>
  </si>
  <si>
    <t>c0|N42_1165|233886_234857|324aa</t>
  </si>
  <si>
    <t>c7|AM2_1977|10574_11545|324aa</t>
  </si>
  <si>
    <t>c3|UC317_2182|33534_34505|324aa</t>
  </si>
  <si>
    <t>gi|KLDS_1193|1152082_1153053|324aa</t>
  </si>
  <si>
    <t>gi|IL1403_1223|1149436_1150407|324aa</t>
  </si>
  <si>
    <t>gi|IO1_1081|1107953_1108924|324aa</t>
  </si>
  <si>
    <t>gi|CV56_1181|1134292_1135263|324aa</t>
  </si>
  <si>
    <t>OG_1630</t>
  </si>
  <si>
    <t>FIG00755110: hypothetical protein</t>
  </si>
  <si>
    <t>c6|FG2_2221|16528_17115|196aa</t>
  </si>
  <si>
    <t>c8|HP_1420|16528_17115|196aa</t>
  </si>
  <si>
    <t>c10|LMG6897_1301|16528_17115|196aa</t>
  </si>
  <si>
    <t>c52|B40_0440|376_843|156aa@</t>
  </si>
  <si>
    <t>gi|UC5099_1203|1132563_1133030|156aa@</t>
  </si>
  <si>
    <t>c5|DRA4_1794|16515_17102|196aa</t>
  </si>
  <si>
    <t>c29|SK110_1231|12052_12639|196aa</t>
  </si>
  <si>
    <t>gi|SK11_1253|1161915_1162502|196aa</t>
  </si>
  <si>
    <t>gi|A76_1258|1166774_1167361|196aa</t>
  </si>
  <si>
    <t>c3|KW10_1281|136344_136931|196aa</t>
  </si>
  <si>
    <t>gi|KW2_1068|1114160_1114747|196aa</t>
  </si>
  <si>
    <t>c13|N41_1583|45864_46265|134aa@</t>
  </si>
  <si>
    <t>c3|V4_1829|59921_60322|134aa@c3|V4_1830|60276_60455|60aa</t>
  </si>
  <si>
    <t>c14|NCDO763_2492|15238_15639|134aa</t>
  </si>
  <si>
    <t>gi|MG1363_1473|1389161_1389562|134aa@</t>
  </si>
  <si>
    <t>c12|P7266_1485|22514_22795|94aa@c12|P7266_1484|22255_22404|50aa</t>
  </si>
  <si>
    <t>c3|ATCC19435_2245|87042_87629|196aa</t>
  </si>
  <si>
    <t>c8|E34_0080|78318_78905|196aa</t>
  </si>
  <si>
    <t>c2|KF134_0157|31743_32330|196aa</t>
  </si>
  <si>
    <t>c3|KF146_1446|219818_220405|196aa</t>
  </si>
  <si>
    <t>c1|KF196_0611|217216_217803|196aa</t>
  </si>
  <si>
    <t>c0|KF201_1475|32163_32624|154aa@c0|KF201_1476|32634_32750|39aa</t>
  </si>
  <si>
    <t>c0|KF282_2040|120382_120969|196aa</t>
  </si>
  <si>
    <t>c1|K231_0435|31697_32284|196aa</t>
  </si>
  <si>
    <t>c2|KF24_1644|181737_182324|196aa</t>
  </si>
  <si>
    <t>c0|K337_1515|117291_117878|196aa</t>
  </si>
  <si>
    <t>c1|KF67_0457|48380_48967|196aa</t>
  </si>
  <si>
    <t>c0|KF7_1641|228790_229377|196aa</t>
  </si>
  <si>
    <t>c1|Li1_0625|225959_226546|196aa</t>
  </si>
  <si>
    <t>c87|LMG14418_2047|7063_7650|196aa</t>
  </si>
  <si>
    <t>c1|LMG8520_0238|60692_60994|101aa@ c1|LMG8520_0239|60954_61223|90aa@</t>
  </si>
  <si>
    <t>c0|LMG8526_1577|67799_68371|191aa</t>
  </si>
  <si>
    <t>c1|LMG9446_0338|201923_202510|196aa</t>
  </si>
  <si>
    <t>c9|LMG9449_1738|103_690|196aa</t>
  </si>
  <si>
    <t>c10|M20_2537|65880_66467|196aa</t>
  </si>
  <si>
    <t>c18|ML8_0747|36798_37385|196aa</t>
  </si>
  <si>
    <t>c0|N42_1166|234906_235493|196aa</t>
  </si>
  <si>
    <t>c7|AM2_1976|9938_10525|196aa</t>
  </si>
  <si>
    <t>c3|UC317_2181|32898_33485|196aa</t>
  </si>
  <si>
    <t>gi|KLDS_1194|1153102_1153689|196aa</t>
  </si>
  <si>
    <t>gi|IL1403_1224|1150456_1151043|196aa</t>
  </si>
  <si>
    <t>gi|IO1_1082|1108973_1109482|170aa@</t>
  </si>
  <si>
    <t>gi|CV56_1182|1135312_1135899|196aa</t>
  </si>
  <si>
    <t>OG_1720</t>
  </si>
  <si>
    <t>Probable aminoglycoside 3'-phosphotransferase(EC 2.7.1.95) (Kanamycin kinase)</t>
  </si>
  <si>
    <t>c110|FG2_0853|3701_4225|175aa@c110|FG2_0852|3544_3717|58aa@</t>
  </si>
  <si>
    <t>c102|HP_2531|3419_3943|175aa@c102|HP_2532|3927_4100|58aa@</t>
  </si>
  <si>
    <t>c98|LMG6897_2275|3419_3943|175aa@c98|LMG6897_2276|3927_4100|58aa@</t>
  </si>
  <si>
    <t>c7|B40_2387|5184_5864|227aa@</t>
  </si>
  <si>
    <t>gi|UC5099_1282|1207244_1207852|203aa@</t>
  </si>
  <si>
    <t>c41|DRA4_0332|7953_8633|227aa@</t>
  </si>
  <si>
    <t>c41|SK110_0322|7953_8633|227aa@</t>
  </si>
  <si>
    <t>gi|SK11_1341|1238176_1238856|227aa@</t>
  </si>
  <si>
    <t>gi|A76_1346|1244917_1245525|203aa</t>
  </si>
  <si>
    <t>c8|KW10_0006|3606_4394|263aa</t>
  </si>
  <si>
    <t>gi|KW2_1160|1221549_1222337|263aa</t>
  </si>
  <si>
    <t>c21|N41_1177|17668_18456|263aa</t>
  </si>
  <si>
    <t>c4|V4_1518|12382_13170|263aa</t>
  </si>
  <si>
    <t>c11|NCDO763_0852|28635_29423|263aa</t>
  </si>
  <si>
    <t>gi|MG1363_1348|1262971_1263759|263aa</t>
  </si>
  <si>
    <t>c3|ATCC19435_2171|7606_8394|263aa</t>
  </si>
  <si>
    <t>c10|E34_2189|27420_28208|263aa</t>
  </si>
  <si>
    <t>c0|KF134_1756|224722_225510|263aa</t>
  </si>
  <si>
    <t>c1|KF146_0649|225693_226481|263aa</t>
  </si>
  <si>
    <t>c7|KF196_0697|7617_8405|263aa</t>
  </si>
  <si>
    <t>c11|KF201_1136|51719_52507|263aa</t>
  </si>
  <si>
    <t>c10|K231_2125|24169_24957|263aa</t>
  </si>
  <si>
    <t>c11|KF24_0921|27192_27980|263aa</t>
  </si>
  <si>
    <t>c3|KF67_1838|37779_38567|263aa</t>
  </si>
  <si>
    <t>c0|KF7_1709|308282_309070|263aa</t>
  </si>
  <si>
    <t>c1|Li1_0718|354006_354794|263aa</t>
  </si>
  <si>
    <t>c6|LMG14418_1614|7617_8405|263aa</t>
  </si>
  <si>
    <t>c15|LMG8520_0622|24783_25385|201aa@</t>
  </si>
  <si>
    <t>c1|LMG9446_0406|281384_282172|263aa</t>
  </si>
  <si>
    <t>c24|LMG9449_2148|7610_8398|263aa</t>
  </si>
  <si>
    <t>c14|M20_2647|27206_27994|263aa</t>
  </si>
  <si>
    <t>c29|ML8_0688|13147_13935|263aa</t>
  </si>
  <si>
    <t>c16|N42_1839|40441_41229|263aa</t>
  </si>
  <si>
    <t>c16|AM2_1828|46453_47241|263aa</t>
  </si>
  <si>
    <t>c12|UC317_2416|7616_8404|263aa</t>
  </si>
  <si>
    <t>gi|KLDS_1339|1316741_1317529|263aa</t>
  </si>
  <si>
    <t>gi|IL1403_1319|1234060_1234848|263aa</t>
  </si>
  <si>
    <t>gi|IO1_1149|1185158_1185946|263aa</t>
  </si>
  <si>
    <t>gi|CV56_1255|1215418_1216206|263aa</t>
  </si>
  <si>
    <t>OG_2820</t>
  </si>
  <si>
    <t>c12|FG2_2660|13744_13950|69aa@</t>
  </si>
  <si>
    <t>c13|HP_2038|13744_13950|69aa@</t>
  </si>
  <si>
    <t>c15|LMG6897_0340|13743_13949|69aa@</t>
  </si>
  <si>
    <t>c4|DRA4_0802|2522_2728|69aa@</t>
  </si>
  <si>
    <t>c4|SK110_0757|2522_2728|69aa@</t>
  </si>
  <si>
    <t>gi|SK11_1509|1411107_1411313|69aa@</t>
  </si>
  <si>
    <t>c51|LMG14418_0739|15048_15455|136aa@</t>
  </si>
  <si>
    <t>gi|KLDS_1516|1503353_1503760|136aa@</t>
  </si>
  <si>
    <t>gi|IL1403_1471|1391010_1391336|109aa@</t>
  </si>
  <si>
    <t>gi|CV56_1405|1374360_1374797|146aa</t>
  </si>
  <si>
    <t>OG_1371</t>
  </si>
  <si>
    <t>lipoprotein, putative</t>
  </si>
  <si>
    <t>c235|FG2_0739|188_724|179aa@c235|FG2_0740|814_1035|74aa@</t>
  </si>
  <si>
    <t>c223|HP_0525|189_725|179aa@c223|HP_0526|815_1036|74aa@</t>
  </si>
  <si>
    <t>c202|LMG6897_1530|188_724|179aa@c202|LMG6897_1531|814_1035|74aa@</t>
  </si>
  <si>
    <t>c23|B40_0692|19866_20453|196aa@c23|B40_0693|20492_20713|74aa@</t>
  </si>
  <si>
    <t>gi|UC5099_1768|1673833_1674369|179aa@gi|UC5099_1769|1674459_1674680|74aa@</t>
  </si>
  <si>
    <t>c16|DRA4_1842|3491_4078|196aa@c16|DRA4_1843|4117_4338|74aa</t>
  </si>
  <si>
    <t>c16|SK110_1848|33437_33973|179aa@c16|SK110_1847|33126_33347|74aa@</t>
  </si>
  <si>
    <t>gi|SK11_1917|1788953_1789540|196aa@gi|SK11_1918|1789579_1789800|74aa</t>
  </si>
  <si>
    <t>gi|A76_0764|715349_715936|196aa@gi|A76_0763|715089_715310|74aa@</t>
  </si>
  <si>
    <t>c2|KW10_0183|21038_21886|283aa</t>
  </si>
  <si>
    <t>gi|KW2_1705|1801720_1802568|283aa</t>
  </si>
  <si>
    <t>c8|N41_0067|63365_64213|283aa</t>
  </si>
  <si>
    <t>c8|V4_0060|51356_52204|283aa</t>
  </si>
  <si>
    <t>c6|NCDO763_1875|55003_55851|283aa</t>
  </si>
  <si>
    <t>gi|MG1363_1985|1891862_1892710|283aa</t>
  </si>
  <si>
    <t>c33|ATCC19435_0523|7412_8260|283aa</t>
  </si>
  <si>
    <t>c0|E34_1658|236621_237469|283aa</t>
  </si>
  <si>
    <t>c1|KF134_0482|88916_89764|283aa</t>
  </si>
  <si>
    <t>c0|KF146_1668|187857_188705|283aa</t>
  </si>
  <si>
    <t>c0|KF196_1701|233892_234740|283aa</t>
  </si>
  <si>
    <t>c1|KF201_0497|92059_92907|283aa</t>
  </si>
  <si>
    <t>c6|KF282_1026|36506_37354|283aa</t>
  </si>
  <si>
    <t>c4|K231_0917|88929_89777|283aa</t>
  </si>
  <si>
    <t>c4|KF24_0792|86092_86940|283aa</t>
  </si>
  <si>
    <t>c2|K337_0140|5636_6484|283aa</t>
  </si>
  <si>
    <t>c0|KF67_2054|88913_89761|283aa</t>
  </si>
  <si>
    <t>c4|KF7_0911|157241_158089|283aa</t>
  </si>
  <si>
    <t>c7|Li1_1399|94202_95050|283aa</t>
  </si>
  <si>
    <t>c16|LMG14418_1714|6775_7599|275aa</t>
  </si>
  <si>
    <t>c18|LMG8520_1311|294_1040|249aa</t>
  </si>
  <si>
    <t>c1|LMG8526_0505|47390_48238|283aa</t>
  </si>
  <si>
    <t>c5|LMG9446_1763|88893_89741|283aa</t>
  </si>
  <si>
    <t>c2|LMG9449_1543|51401_52249|283aa</t>
  </si>
  <si>
    <t>c0|M20_1057|113105_113953|283aa</t>
  </si>
  <si>
    <t>c50|ML8_0996|9623_10471|283aa</t>
  </si>
  <si>
    <t>c10|N42_2601|78633_79502|290aa</t>
  </si>
  <si>
    <t>c47|AM2_0541|7138_7962|275aa</t>
  </si>
  <si>
    <t>c4|UC317_0795|94980_95828|283aa</t>
  </si>
  <si>
    <t>gi|KLDS_1916|1895299_1896123|275aa</t>
  </si>
  <si>
    <t>gi|IL1403_1867|1787197_1788045|283aa</t>
  </si>
  <si>
    <t>gi|IO1_1786|1863278_1864126|283aa</t>
  </si>
  <si>
    <t>gi|CV56_1741|1714249_1715097|283aa</t>
  </si>
  <si>
    <t>OG_1306</t>
  </si>
  <si>
    <t>c74|FG2_0205|12502_12813|104aa@c74|FG2_0206|12817_12966|50aa</t>
  </si>
  <si>
    <t>c63|HP_2257|12501_12812|104aa@c63|HP_2258|12816_12965|50aa</t>
  </si>
  <si>
    <t>c62|LMG6897_2354|12501_12812|104aa@c62|LMG6897_2355|12816_12965|50aa</t>
  </si>
  <si>
    <t>c22|B40_1545|29171_29482|104aa@c22|B40_1546|29486_29635|50aa</t>
  </si>
  <si>
    <t>gi|UC5099_1900|1799613_1799924|104aa@gi|UC5099_1899|1799460_1799609|50aa</t>
  </si>
  <si>
    <t>c27|DRA4_0567|29186_29497|104aa@c27|DRA4_0568|29501_29650|50aa</t>
  </si>
  <si>
    <t>c28|SK110_2310|29186_29497|104aa@c28|SK110_2311|29501_29650|50aa</t>
  </si>
  <si>
    <t>gi|SK11_2068|1929483_1929794|104aa@gi|SK11_2067|1929330_1929479|50aa</t>
  </si>
  <si>
    <t>gi|A76_0575|550830_551141|104aa@gi|A76_0576|551145_551294|50aa</t>
  </si>
  <si>
    <t>c5|KW10_1834|68321_68869|183aa</t>
  </si>
  <si>
    <t>gi|KW2_1893|1985200_1985748|183aa</t>
  </si>
  <si>
    <t>c4|N41_0799|46120_46668|183aa</t>
  </si>
  <si>
    <t>c7|V4_1450|57304_57852|183aa</t>
  </si>
  <si>
    <t>c9|NCDO763_1662|68381_68929|183aa</t>
  </si>
  <si>
    <t>gi|MG1363_2110|2017303_2017851|183aa</t>
  </si>
  <si>
    <t>c5|P7266_0939|70831_71379|183aa</t>
  </si>
  <si>
    <t>c0|E34_1465|62576_63124|183aa</t>
  </si>
  <si>
    <t>c1|KF134_0609|215083_215631|183aa</t>
  </si>
  <si>
    <t>c0|KF146_1794|314022_314570|183aa</t>
  </si>
  <si>
    <t>c0|KF196_1576|108024_108572|183aa</t>
  </si>
  <si>
    <t>c1|KF201_0637|230301_230849|183aa</t>
  </si>
  <si>
    <t>c10|KF282_2483|62499_63047|183aa</t>
  </si>
  <si>
    <t>c12|K231_2220|55298_55846|183aa</t>
  </si>
  <si>
    <t>c8|KF24_0060|55292_55840|183aa</t>
  </si>
  <si>
    <t>c2|K337_0290|154475_155023|183aa</t>
  </si>
  <si>
    <t>c0|KF67_2182|215080_215628|183aa</t>
  </si>
  <si>
    <t>c12|KF7_2216|2505_3053|183aa</t>
  </si>
  <si>
    <t>c11|Li1_1551|2547_3011|155aa</t>
  </si>
  <si>
    <t>c21|LMG14418_1111|247_795|183aa</t>
  </si>
  <si>
    <t>c11|LMG8520_0912|18021_18569|183aa</t>
  </si>
  <si>
    <t>c1|LMG8526_0646|191507_192055|183aa</t>
  </si>
  <si>
    <t>c12|LMG9446_2377|2522_3070|183aa</t>
  </si>
  <si>
    <t>c34|LMG9449_1343|15713_16261|183aa</t>
  </si>
  <si>
    <t>c22|M20_0375|26887_27435|183aa</t>
  </si>
  <si>
    <t>c41|ML8_1569|2531_3079|183aa</t>
  </si>
  <si>
    <t>c11|N42_0924|65004_65552|183aa</t>
  </si>
  <si>
    <t>c22|AM2_0264|2280_2828|183aa</t>
  </si>
  <si>
    <t>c38|UC317_1454|2280_2828|183aa</t>
  </si>
  <si>
    <t>gi|KLDS_2058|2032520_2033068|183aa</t>
  </si>
  <si>
    <t>gi|IL1403_1990|1912985_1913533|183aa</t>
  </si>
  <si>
    <t>gi|IO1_1926|2004669_2005217|183aa</t>
  </si>
  <si>
    <t>gi|CV56_1887|1853334_1853882|183aa</t>
  </si>
  <si>
    <t>OG_230</t>
  </si>
  <si>
    <t>c25|FG2_2620|13418_14104|229aa@c25|FG2_2621|14241_14378|46aa@</t>
  </si>
  <si>
    <t>c37|HP_0253|13418_14104|229aa@c37|HP_0254|14241_14378|46aa@</t>
  </si>
  <si>
    <t>c36|LMG6897_0015|13418_14104|229aa@c36|LMG6897_0016|14241_14378|46aa@</t>
  </si>
  <si>
    <t>c29|B40_0743|13418_14377|320aa</t>
  </si>
  <si>
    <t>gi|UC5099_1996|1894802_1895761|320aa</t>
  </si>
  <si>
    <t>c33|DRA4_0516|13697_14350|218aa@c33|DRA4_0515|13483_13704|74aa</t>
  </si>
  <si>
    <t>c35|SK110_1659|13632_14285|218aa@c35|SK110_1658|13418_13639|74aa@</t>
  </si>
  <si>
    <t>gi|SK11_2212|2053694_2054347|218aa@gi|SK11_2213|2054340_2054561|74aa</t>
  </si>
  <si>
    <t>gi|A76_2215|2048860_2049393|178aa@ gi|A76_2216|2049354_2049818|155aa@</t>
  </si>
  <si>
    <t>c1|KW10_0343|10847_11806|320aa</t>
  </si>
  <si>
    <t>gi|KW2_1974|2069089_2070048|320aa</t>
  </si>
  <si>
    <t>c2|N41_1476|114124_114702|193aa@c2|N41_1477|114754_115083|110aa@</t>
  </si>
  <si>
    <t>c6|V4_0891|10861_11820|320aa</t>
  </si>
  <si>
    <t>c15|NCDO763_0628|42022_42981|320aa</t>
  </si>
  <si>
    <t>gi|MG1363_2262|2149551_2150510|320aa</t>
  </si>
  <si>
    <t>c4|P7266_1553|10253_11209|319aa</t>
  </si>
  <si>
    <t>c9|ATCC19435_1592|10482_11441|320aa</t>
  </si>
  <si>
    <t>c5|E34_2137|194902_195861|320aa</t>
  </si>
  <si>
    <t>c16|KF134_1877|10460_11419|320aa</t>
  </si>
  <si>
    <t>c11|KF146_1060|10459_11418|320aa</t>
  </si>
  <si>
    <t>c3|KF196_1205|10460_11419|320aa</t>
  </si>
  <si>
    <t>c17|KF201_1744|10464_11423|320aa</t>
  </si>
  <si>
    <t>c2|KF282_0168|10474_11439|322aa</t>
  </si>
  <si>
    <t>c2|K231_0189|10323_11282|320aa</t>
  </si>
  <si>
    <t>c1|KF24_0141|10461_11420|320aa</t>
  </si>
  <si>
    <t>c3|K337_1191|10477_11436|320aa</t>
  </si>
  <si>
    <t>c7|KF67_1474|10464_11423|320aa</t>
  </si>
  <si>
    <t>c3|KF7_1226|10460_11419|320aa</t>
  </si>
  <si>
    <t>c2|Li1_0160|10460_11419|320aa</t>
  </si>
  <si>
    <t>c35|LMG14418_1560|10433_11398|322aa</t>
  </si>
  <si>
    <t>c8|LMG8520_0001|75_719|215aa@c59|LMG8520_1298|46_438|131aa@</t>
  </si>
  <si>
    <t>c2|LMG8526_0177|10501_11466|322aa</t>
  </si>
  <si>
    <t>c2|LMG9446_1268|10445_11404|320aa</t>
  </si>
  <si>
    <t>c8|LMG9449_0012|10461_11420|320aa</t>
  </si>
  <si>
    <t>c31|M20_2389|10487_11446|320aa</t>
  </si>
  <si>
    <t>c9|ML8_0915|10438_11403|322aa</t>
  </si>
  <si>
    <t>c3|N42_2271|10462_11421|320aa</t>
  </si>
  <si>
    <t>c30|AM2_1860|10435_11400|322aa</t>
  </si>
  <si>
    <t>c10|UC317_2350|10435_11400|322aa</t>
  </si>
  <si>
    <t>gi|KLDS_2197|2155121_2156086|322aa</t>
  </si>
  <si>
    <t>gi|IL1403_2075|1996691_1997656|322aa</t>
  </si>
  <si>
    <t>gi|IO1_2007|2086559_2087524|322aa</t>
  </si>
  <si>
    <t>gi|CV56_2027|1974342_1975307|322aa</t>
  </si>
  <si>
    <t>OG_188</t>
  </si>
  <si>
    <t>Pyridoxamine 5'-phosphate oxidase-related,FMN-binding</t>
  </si>
  <si>
    <t>c84|FG2_1783|1304_1546|81aa@</t>
  </si>
  <si>
    <t>c189|HP_0306|1304_1546|81aa@</t>
  </si>
  <si>
    <t>c177|LMG6897_1647|1304_1546|81aa@</t>
  </si>
  <si>
    <t>c176|B40_2129|1305_1547|81aa@</t>
  </si>
  <si>
    <t>gi|UC5099_2198|2067461_2067865|135aa</t>
  </si>
  <si>
    <t>c13|DRA4_1608|37821_38045|75aa@</t>
  </si>
  <si>
    <t>c9|SK110_1627|37821_38045|75aa@</t>
  </si>
  <si>
    <t>gi|SK11_2437|2241831_2242055|75aa@</t>
  </si>
  <si>
    <t>gi|A76_2452|2251042_2251284|81aa@</t>
  </si>
  <si>
    <t>c1|KW10_0518|165384_165761|126aa</t>
  </si>
  <si>
    <t>gi|KW2_2162|2237616_2237993|126aa</t>
  </si>
  <si>
    <t>c16|N41_1827|1144_1548|135aa</t>
  </si>
  <si>
    <t>c10|V4_2336|33101_33478|126aa</t>
  </si>
  <si>
    <t>c3|NCDO763_2109|1144_1548|135aa</t>
  </si>
  <si>
    <t>gi|MG1363_2474|2337495_2337872|126aa</t>
  </si>
  <si>
    <t>c5|P7266_0880|2025_2408|128aa</t>
  </si>
  <si>
    <t>c5|ATCC19435_1764|33249_33626|126aa</t>
  </si>
  <si>
    <t>c5|E34_1961|33241_33618|126aa</t>
  </si>
  <si>
    <t>c5|KF134_2070|165690_166067|126aa</t>
  </si>
  <si>
    <t>c4|KF146_0953|109715_110092|126aa</t>
  </si>
  <si>
    <t>c3|KF196_1413|197738_198115|126aa</t>
  </si>
  <si>
    <t>c4|KF201_0882|33250_33627|126aa</t>
  </si>
  <si>
    <t>c2|KF282_0348|172682_173059|126aa</t>
  </si>
  <si>
    <t>c59|KF24_1421|71_448|126aa</t>
  </si>
  <si>
    <t>c3|K337_1369|172544_172921|126aa</t>
  </si>
  <si>
    <t>c14|KF67_2587|10899_11276|126aa</t>
  </si>
  <si>
    <t xml:space="preserve">c3|KF7_1410|178007_178183|59aa </t>
  </si>
  <si>
    <t>c2|Li1_0368|191543_191920|126aa</t>
  </si>
  <si>
    <t>c18|LMG14418_1295|33240_33617|126aa</t>
  </si>
  <si>
    <t>c0|LMG8520_1081|83727_83969|81aa</t>
  </si>
  <si>
    <t>c2|LMG8526_0424|214430_214807|126aa</t>
  </si>
  <si>
    <t>c2|LMG9446_1447|173996_174373|126aa</t>
  </si>
  <si>
    <t>c14|LMG9449_2717|94_336|81aa@</t>
  </si>
  <si>
    <t>c8|M20_0068|48385_48762|126aa</t>
  </si>
  <si>
    <t>c24|ML8_1176|29860_30237|126aa</t>
  </si>
  <si>
    <t>c3|N42_2452|174442_174819|126aa</t>
  </si>
  <si>
    <t>c25|AM2_2217|1184_1561|126aa</t>
  </si>
  <si>
    <t>c23|UC317_1095|27097_27474|126aa</t>
  </si>
  <si>
    <t>gi|KLDS_2401|2333550_2333927|126aa</t>
  </si>
  <si>
    <t>gi|IL1403_2287|2180778_2181155|126aa</t>
  </si>
  <si>
    <t>gi|IO1_2183|2246816_2247193|126aa</t>
  </si>
  <si>
    <t>gi|CV56_2210|2138835_2139212|126aa</t>
  </si>
  <si>
    <t>OG_732</t>
  </si>
  <si>
    <t>2-hydroxy-3-oxopropionate reductase (EC1.1.1.60)</t>
  </si>
  <si>
    <t>c18|FG2_0777|13047_13649|201aa@c18|FG2_0776|12768_13016|83aa@</t>
  </si>
  <si>
    <t>c16|HP_2141|13041_13643|201aa@c16|HP_2140|12762_13010|83aa@</t>
  </si>
  <si>
    <t>c19|LMG6897_0137|13047_13649|201aa@</t>
  </si>
  <si>
    <t>c10|B40_1314|11359_11961|201aa@c10|B40_1313|11080_11328|83aa@</t>
  </si>
  <si>
    <t>gi|UC5099_2302|2177550_2178152|201aa@</t>
  </si>
  <si>
    <t>c2|DRA4_1419|25774_26376|201aa@c2|DRA4_1420|26407_26655|83aa</t>
  </si>
  <si>
    <t>c2|SK110_1383|25774_26376|201aa@</t>
  </si>
  <si>
    <t>gi|SK11_2544|2353451_2354053|201aa@gi|SK11_2545|2354084_2354332|83aa</t>
  </si>
  <si>
    <t>gi|A76_2584|2380090_2380692|201aa@gi|A76_2585|2380723_2380971|83aa@</t>
  </si>
  <si>
    <t>c13|KW10_0919|50211_51092|294aa</t>
  </si>
  <si>
    <t>gi|KW2_2261|2347631_2348512|294aa</t>
  </si>
  <si>
    <t>c14|N41_2606|37700_38581|294aa</t>
  </si>
  <si>
    <t>c16|V4_1168|4047_4928|294aa</t>
  </si>
  <si>
    <t>c21|NCDO763_1167|160_1041|294aa</t>
  </si>
  <si>
    <t>gi|MG1363_2577|2451026_2451907|294aa</t>
  </si>
  <si>
    <t>c13|P7266_1707|26772_27653|294aa</t>
  </si>
  <si>
    <t>c17|ATCC19435_0462|11025_11906|294aa</t>
  </si>
  <si>
    <t>c12|E34_2237|11067_11948|294aa</t>
  </si>
  <si>
    <t>c10|KF134_2268|53413_54294|294aa</t>
  </si>
  <si>
    <t>c13|KF146_1021|38254_39135|294aa</t>
  </si>
  <si>
    <t>c11|KF196_1050|38254_39135|294aa</t>
  </si>
  <si>
    <t>c14|KF201_2271|466_1347|294aa</t>
  </si>
  <si>
    <t>c11|KF282_1720|11114_11995|294aa</t>
  </si>
  <si>
    <t>c11|K231_1097|38346_39227|294aa</t>
  </si>
  <si>
    <t>c6|KF24_1860|31698_32579|294aa</t>
  </si>
  <si>
    <t>c14|K337_2332|20371_21252|294aa</t>
  </si>
  <si>
    <t>c15|KF67_1393|36549_37430|294aa</t>
  </si>
  <si>
    <t>c11|KF7_1033|38214_39095|294aa</t>
  </si>
  <si>
    <t>c10|Li1_2309|38270_39151|294aa</t>
  </si>
  <si>
    <t>c19|LMG14418_0263|31244_32125|294aa</t>
  </si>
  <si>
    <t>c3|LMG8520_2253|41137_41985|283aa</t>
  </si>
  <si>
    <t>c15|LMG8526_2419|4739_5620|294aa</t>
  </si>
  <si>
    <t>c13|LMG9446_1517|16418_17299|294aa</t>
  </si>
  <si>
    <t>c11|LMG9449_0892|38283_39164|294aa</t>
  </si>
  <si>
    <t>c29|M20_1292|465_1346|294aa</t>
  </si>
  <si>
    <t>c15|ML8_0338|14960_15841|294aa</t>
  </si>
  <si>
    <t>c23|N42_1248|28067_28948|294aa</t>
  </si>
  <si>
    <t>c33|AM2_0488|4866_5747|294aa</t>
  </si>
  <si>
    <t>c26|UC317_0831|25105_25986|294aa</t>
  </si>
  <si>
    <t>gi|KLDS_2572|2495905_2496786|294aa</t>
  </si>
  <si>
    <t>gi|IL1403_2397|2298168_2299049|294aa</t>
  </si>
  <si>
    <t>gi|IO1_2282|2358181_2359062|294aa</t>
  </si>
  <si>
    <t>gi|CV56_2383|2300030_2300911|294aa</t>
  </si>
  <si>
    <t>OG_2452</t>
  </si>
  <si>
    <t>c2|KW10_0223|60979_62550|524aa</t>
  </si>
  <si>
    <t>gi|KW2_1660|1758232_1759803|524aa</t>
  </si>
  <si>
    <t>c8|V4_0015|8305_9186|294aa@ c8|V4_0014|8074_8280|69aa@c8|V4_0013|7860_8054|65aa@</t>
  </si>
  <si>
    <t>c1|KF201_0453|48718_50085|456aa</t>
  </si>
  <si>
    <t>c4|KF7_0873|119784_120764|327aa@c4|KF7_0874|120776_121150|125aa@</t>
  </si>
  <si>
    <t>c28|LMG8520_2370|23770_25353|528aa@c82|LMG8520_0566|92_541|150aa</t>
  </si>
  <si>
    <t>c0|M20_1013|69775_71142|456aa</t>
  </si>
  <si>
    <t>c63|ML8_2253|4943_5557|205aa@c63|ML8_2252|4188_4820|211aa</t>
  </si>
  <si>
    <t>c9|N42_1736|37783_39150|456aa</t>
  </si>
  <si>
    <t>c0|AM2_1044|157895_158509|205aa@c0|AM2_1045|158632_159264|211aa</t>
  </si>
  <si>
    <t>c0|UC317_0901|4942_5556|205aa@c0|UC317_0900|4187_4819|211aa@</t>
  </si>
  <si>
    <t>gi|KLDS_1877|1857929_1859293|455aa</t>
  </si>
  <si>
    <t>gi|IL1403_1828|1748664_1749278|205aa@gi|IL1403_1829|1749401_1750033|211aa@</t>
  </si>
  <si>
    <t>gi|CV56_1701|1675711_1676325|205aa@gi|CV56_1702|1676448_1677080|211aa@</t>
  </si>
  <si>
    <t>OG_2500</t>
  </si>
  <si>
    <t>Potassium voltage-gated channel subfamily KQT;possible potassium channel, VIC family</t>
  </si>
  <si>
    <t>c9|P7266_1866|244_594|117aa@</t>
  </si>
  <si>
    <t>c24|KF146_2423|4482_4745|88aa@</t>
  </si>
  <si>
    <t>c0|KF201_1648|207061_207648|196aa@</t>
  </si>
  <si>
    <t>c1|K231_0594|197672_198445|258aa</t>
  </si>
  <si>
    <t>c0|K337_1680|282565_283338|258aa</t>
  </si>
  <si>
    <t>c1|Li1_0465|59652_60425|258aa</t>
  </si>
  <si>
    <t>c105|LMG14418_1602|2016_2789|258aa</t>
  </si>
  <si>
    <t>c4|LMG9449_0803|109384_110157|258aa</t>
  </si>
  <si>
    <t>c12|ML8_2536|61395_61862|156aa@c12|ML8_2535|61090_61374|95aa@</t>
  </si>
  <si>
    <t>c0|N42_0999|67353_68126|258aa</t>
  </si>
  <si>
    <t>c27|AM2_0514|5354_5821|156aa@c27|AM2_0513|5049_5333|95aa</t>
  </si>
  <si>
    <t>c7|UC317_2084|59336_59803|156aa@c7|UC317_2085|59824_60108|95aa@</t>
  </si>
  <si>
    <t>gi|KLDS_0958|939086_939859|258aa</t>
  </si>
  <si>
    <t>gi|IL1403_0988|937225_937692|156aa@gi|IL1403_0987|936920_937204|95aa@</t>
  </si>
  <si>
    <t>gi|CV56_0944|920253_920720|156aa@gi|CV56_0943|919949_920194|82aa@</t>
  </si>
  <si>
    <t>OG_237</t>
  </si>
  <si>
    <t>Rossmann fold nucleotide-binding protein Smfpossibly involved in DNA uptake</t>
  </si>
  <si>
    <t>c23|FG2_0689|17891_18739|283aa</t>
  </si>
  <si>
    <t>c19|HP_0143|17893_18741|283aa</t>
  </si>
  <si>
    <t>c24|LMG6897_1135|17893_18741|283aa</t>
  </si>
  <si>
    <t>c7|B40_2412|27064_27912|283aa</t>
  </si>
  <si>
    <t>gi|UC5099_1312|1231233_1232081|283aa</t>
  </si>
  <si>
    <t>c39|DRA4_2539|9183_10031|283aa</t>
  </si>
  <si>
    <t>c40|SK110_1469|9183_10031|283aa</t>
  </si>
  <si>
    <t>gi|SK11_1313|1215144_1215992|283aa</t>
  </si>
  <si>
    <t>gi|A76_1317|1221530_1222378|283aa</t>
  </si>
  <si>
    <t>c3|KW10_1175|14853_15701|283aa</t>
  </si>
  <si>
    <t>gi|KW2_1180|1241245_1242093|283aa</t>
  </si>
  <si>
    <t>c21|N41_1166|7026_7874|283aa</t>
  </si>
  <si>
    <t>c4|V4_1539|32550_32897|116aa@ c4|V4_1538|32048_32368|107aa@</t>
  </si>
  <si>
    <t>c11|NCDO763_0874|48302_49150|283aa</t>
  </si>
  <si>
    <t>gi|MG1363_1326|1243244_1244092|283aa</t>
  </si>
  <si>
    <t>c12|P7266_1534|70394_71242|283aa</t>
  </si>
  <si>
    <t>c1|ATCC19435_0135|10755_11639|295aa</t>
  </si>
  <si>
    <t>c10|E34_2169|8274_9212|313aa</t>
  </si>
  <si>
    <t>c0|KF134_1734|205504_206442|313aa</t>
  </si>
  <si>
    <t>c1|KF146_0627|206475_207359|295aa</t>
  </si>
  <si>
    <t>c4|KF196_0762|10735_11619|295aa</t>
  </si>
  <si>
    <t>c11|KF201_1156|70748_71632|295aa</t>
  </si>
  <si>
    <t>c0|KF282_1950|21428_22312|295aa</t>
  </si>
  <si>
    <t>c10|K231_2105|5047_5931|295aa</t>
  </si>
  <si>
    <t>c11|KF24_0900|7977_8861|295aa</t>
  </si>
  <si>
    <t>c0|K337_1425|21267_22151|295aa</t>
  </si>
  <si>
    <t>c3|KF67_1858|56829_57623|265aa@</t>
  </si>
  <si>
    <t>c0|KF7_1729|327330_328214|295aa</t>
  </si>
  <si>
    <t>c1|Li1_0739|373125_374009|295aa</t>
  </si>
  <si>
    <t>c30|LMG14418_1802|24372_25310|313aa</t>
  </si>
  <si>
    <t>c15|LMG8520_0641|38515_39252|246aa@</t>
  </si>
  <si>
    <t>c0|LMG8526_1654|149367_150251|295aa</t>
  </si>
  <si>
    <t>c1|LMG9446_0428|300506_301390|295aa</t>
  </si>
  <si>
    <t>c32|LMG9449_1390|7514_8362|283aa</t>
  </si>
  <si>
    <t>c14|M20_2628|8083_9021|313aa</t>
  </si>
  <si>
    <t>c29|ML8_0694|16303_16920|206aa@c29|ML8_0695|16996_17187|64aa@</t>
  </si>
  <si>
    <t>c27|N42_0577|12039_12737|233aa@</t>
  </si>
  <si>
    <t>c16|AM2_1803|27257_28141|295aa</t>
  </si>
  <si>
    <t>c30|UC317_1905|10733_11350|206aa@c30|UC317_1906|11426_11617|64aa@</t>
  </si>
  <si>
    <t>gi|KLDS_1361|1336071_1337009|313aa</t>
  </si>
  <si>
    <t>gi|IL1403_1342|1253570_1254037|156aa@gi|IL1403_1341|1253421_1253558|46aa@</t>
  </si>
  <si>
    <t>gi|IO1_1170|1204290_1205138|283aa</t>
  </si>
  <si>
    <t>gi|CV56_1276|1234622_1235203|194aa@gi|CV56_1277|1235279_1235470|64aa@</t>
  </si>
  <si>
    <t>OG_1786</t>
  </si>
  <si>
    <t>Cell envelope-associated transcriptionalattenuator LytR-CpsA-Psr, subfamily F2 (as inPMID19099556)</t>
  </si>
  <si>
    <t>c2|ATCC19435_1352|32870_33736|289aa@c2|ATCC19435_1353|33809_34168|120aa</t>
  </si>
  <si>
    <t>c6|E34_1806|55292_56590|433aa</t>
  </si>
  <si>
    <t>c2|KF134_0331|205428_206726|433aa</t>
  </si>
  <si>
    <t>c3|KF146_1267|42776_44074|433aa</t>
  </si>
  <si>
    <t>c1|KF196_0437|42854_44152|433aa</t>
  </si>
  <si>
    <t>c0|KF201_1674|233347_234645|433aa</t>
  </si>
  <si>
    <t>c0|KF282_2240|324812_326110|433aa</t>
  </si>
  <si>
    <t>c1|K231_0621|224170_225468|433aa</t>
  </si>
  <si>
    <t>c2|KF24_1464|4720_6018|433aa</t>
  </si>
  <si>
    <t>c0|K337_1708|309941_311239|433aa</t>
  </si>
  <si>
    <t>c1|KF67_0631|222032_223330|433aa</t>
  </si>
  <si>
    <t>c0|KF7_1448|33113_34411|433aa</t>
  </si>
  <si>
    <t>c1|Li1_0437|32873_33922|350aa@</t>
  </si>
  <si>
    <t>c81|LMG14418_1818|94_1248|385aa@</t>
  </si>
  <si>
    <t>c17|LMG8520_0403|13626_14855|410aa</t>
  </si>
  <si>
    <t>c4|LMG8526_1006|145013_146311|433aa</t>
  </si>
  <si>
    <t>c1|LMG9446_0163|27536_28834|433aa</t>
  </si>
  <si>
    <t>c30|LMG9449_2120|11156_12454|433aa</t>
  </si>
  <si>
    <t>c5|M20_1912|119848_121146|433aa</t>
  </si>
  <si>
    <t>c12|ML8_2504|33806_34489|228aa@c12|ML8_2503|33191_33745|185aa</t>
  </si>
  <si>
    <t>c0|N42_0971|39517_40815|433aa</t>
  </si>
  <si>
    <t>c13|AM2_1454|21754_22437|228aa@c13|AM2_1455|22498_23052|185aa@</t>
  </si>
  <si>
    <t>c21|UC317_1170|34030_34713|228aa@ c21|UC317_1169|33415_33969|185aa@</t>
  </si>
  <si>
    <t>gi|KLDS_0925|909930_911228|433aa</t>
  </si>
  <si>
    <t>gi|IL1403_0958|909635_910318|228aa@ gi|IL1403_0956|909021_909365|115aa@</t>
  </si>
  <si>
    <t>gi|IO1_0874|904066_905364|433aa</t>
  </si>
  <si>
    <t>gi|CV56_0912|892686_893369|228aa@ gi|CV56_0911|892071_892625|185aa@</t>
  </si>
  <si>
    <t>OG_1815</t>
  </si>
  <si>
    <t>Flagellar hook-length control protein FliK</t>
  </si>
  <si>
    <t>c12|FG2_2657|10137_11750|538aa@</t>
  </si>
  <si>
    <t>c13|HP_2035|10137_11750|538aa@</t>
  </si>
  <si>
    <t>c15|LMG6897_0337|10136_11749|538aa@</t>
  </si>
  <si>
    <t>c68|B40_1437|10137_12047|637aa</t>
  </si>
  <si>
    <t>gi|UC5099_1456|1376380_1378290|637aa</t>
  </si>
  <si>
    <t>c62|DRA4_2198|885_2795|637aa</t>
  </si>
  <si>
    <t>c62|SK110_2180|10081_11991|637aa</t>
  </si>
  <si>
    <t>gi|SK11_1516|1415741_1417651|637aa</t>
  </si>
  <si>
    <t>gi|A76_1517|1405768_1407678|637aa</t>
  </si>
  <si>
    <t>c14|KW10_2212|47623_49596|658aa</t>
  </si>
  <si>
    <t>gi|KW2_1346|1428709_1430682|658aa</t>
  </si>
  <si>
    <t>c17|N41_0483|16251_17597|449aa@c17|N41_0484|17621_17734|38aa@</t>
  </si>
  <si>
    <t>c17|V4_0853|15783_17507|575aa@c17|V4_0854|17643_17756|38aa@</t>
  </si>
  <si>
    <t>c12|NCDO763_2412|16284_17768|495aa@</t>
  </si>
  <si>
    <t>gi|MG1363_1135|1051383_1052867|495aa@</t>
  </si>
  <si>
    <t>c7|P7266_1448|100210_102204|665aa</t>
  </si>
  <si>
    <t>c1|E34_0400|17594_19567|658aa</t>
  </si>
  <si>
    <t>c12|KF201_2228|9663_11633|657aa</t>
  </si>
  <si>
    <t>c14|KF282_2586|19770_21740|657aa</t>
  </si>
  <si>
    <t>c51|LMG14418_0734|10062_12032|657aa</t>
  </si>
  <si>
    <t>c45|LMG8520_1286|12886_15189|768aa</t>
  </si>
  <si>
    <t>c44|ML8_1686|9668_11638|657aa</t>
  </si>
  <si>
    <t>c24|N42_2092|9671_11641|657aa</t>
  </si>
  <si>
    <t>c2|AM2_1319|55520_57490|657aa</t>
  </si>
  <si>
    <t>c29|UC317_1200|11976_13946|657aa</t>
  </si>
  <si>
    <t>gi|KLDS_1521|1506770_1508740|657aa</t>
  </si>
  <si>
    <t>gi|IL1403_1476|1394446_1395570|375aa@</t>
  </si>
  <si>
    <t>gi|IO1_1393|1453511_1455481|657aa</t>
  </si>
  <si>
    <t>gi|CV56_1410|1377795_1379765|657aa</t>
  </si>
  <si>
    <t>OG_126</t>
  </si>
  <si>
    <t>c9|FG2_0954|9906_11024|373aa</t>
  </si>
  <si>
    <t>c1|HP_0066|9906_11024|373aa</t>
  </si>
  <si>
    <t>c1|LMG6897_0067|9906_11024|373aa</t>
  </si>
  <si>
    <t>c3|B40_1253|19388_20506|373aa</t>
  </si>
  <si>
    <t>gi|UC5099_2036|1929864_1930400|179aa@ gi|UC5099_2035|1929358_1929621|88aa@</t>
  </si>
  <si>
    <t>c1|DRA4_0145|12475_13581|369aa</t>
  </si>
  <si>
    <t>c1|SK110_0203|58453_59559|369aa</t>
  </si>
  <si>
    <t>gi|SK11_2255|2089188_2090294|369aa</t>
  </si>
  <si>
    <t>gi|A76_2258|2084439_2085557|373aa</t>
  </si>
  <si>
    <t>gi|KW2_2007|2101396_2102556|387aa</t>
  </si>
  <si>
    <t>c2|N41_1442|81640_82338|233aa@ c2|N41_1441|81179_81643|155aa@</t>
  </si>
  <si>
    <t>c6|V4_0925|43606_44304|233aa@ c6|V4_0926|44301_44765|155aa@</t>
  </si>
  <si>
    <t>c15|NCDO763_0592|9539_10237|233aa@c15|NCDO763_0591|9078_9542|155aa</t>
  </si>
  <si>
    <t>gi|MG1363_2297|2182296_2183456|387aa</t>
  </si>
  <si>
    <t>c9|ATCC19435_1629|43990_44496|169aa@</t>
  </si>
  <si>
    <t>c5|E34_2101|161792_162952|387aa</t>
  </si>
  <si>
    <t>c5|KF134_1930|35385_36545|387aa</t>
  </si>
  <si>
    <t>c11|KF146_1096|43714_44874|387aa</t>
  </si>
  <si>
    <t>c3|KF196_1241|43715_44875|387aa</t>
  </si>
  <si>
    <t>c4|KF201_1029|161778_162452|225aa@</t>
  </si>
  <si>
    <t>c2|KF282_0204|43371_44531|387aa</t>
  </si>
  <si>
    <t>c2|K231_0225|43635_44795|387aa</t>
  </si>
  <si>
    <t>c1|KF24_0177|43975_44481|169aa@</t>
  </si>
  <si>
    <t>c3|K337_1227|43370_44530|387aa</t>
  </si>
  <si>
    <t>c7|KF67_1510|43719_44879|387aa</t>
  </si>
  <si>
    <t>c3|KF7_1264|43279_44439|387aa</t>
  </si>
  <si>
    <t>c2|Li1_0196|43972_44436|155aa@</t>
  </si>
  <si>
    <t>c29|LMG14418_1184|10329_11489|387aa</t>
  </si>
  <si>
    <t>c8|LMG8520_0038|32603_33763|387aa</t>
  </si>
  <si>
    <t>c2|LMG8526_0210|41294_42454|387aa</t>
  </si>
  <si>
    <t>c2|LMG9446_1305|43702_44862|387aa</t>
  </si>
  <si>
    <t>c8|LMG9449_0051|43970_44329|120aa</t>
  </si>
  <si>
    <t>c3|M20_2357|123282_124442|387aa</t>
  </si>
  <si>
    <t>c9|ML8_0952|43261_44421|387aa</t>
  </si>
  <si>
    <t>c3|N42_2308|43716_44876|387aa</t>
  </si>
  <si>
    <t>c1|AM2_0231|81298_82458|387aa</t>
  </si>
  <si>
    <t>c10|UC317_2387|43258_44418|387aa</t>
  </si>
  <si>
    <t>gi|KLDS_2234|2187946_2189106|387aa</t>
  </si>
  <si>
    <t>gi|IL1403_2136|2044002_2045162|387aa</t>
  </si>
  <si>
    <t>gi|IO1_2042|2119397_2120557|387aa</t>
  </si>
  <si>
    <t>gi|CV56_2064|2007165_2008325|387aa</t>
  </si>
  <si>
    <t>OG_2042</t>
  </si>
  <si>
    <t>Integrase</t>
  </si>
  <si>
    <t>c3|KF134_1429|126278_126394|39aa@</t>
  </si>
  <si>
    <t>c2|KF146_0199|60789_61907|373aa@ c2|KF146_0192|57273_57389|39aa@</t>
  </si>
  <si>
    <t>c10|KF196_2133|20534_21652|373aa@c10|KF196_2127|17074_17190|39aa@</t>
  </si>
  <si>
    <t>c1|KF282_0370|9529_10656|376aa</t>
  </si>
  <si>
    <t>c0|KF24_1015|67685_68251|189aa@</t>
  </si>
  <si>
    <t>c2|KF67_0402|188501_188617|39aa@</t>
  </si>
  <si>
    <t>c5|KF7_1925|9710_9826|39aa@</t>
  </si>
  <si>
    <t>c3|LMG8526_1369|86348_86464|39aa@</t>
  </si>
  <si>
    <t>c0|LMG9446_1038|193952_194068|39aa@</t>
  </si>
  <si>
    <t>c37|UC317_0469|13323_14450|376aa</t>
  </si>
  <si>
    <t>OG_124</t>
  </si>
  <si>
    <t>Quinone oxidoreductase (EC 1.6.5.5)</t>
  </si>
  <si>
    <t>c8|FG2_1457|14431_15342|304aa</t>
  </si>
  <si>
    <t>c20|HP_0026|6597_7508|304aa</t>
  </si>
  <si>
    <t>c0|LMG6897_0528|17097_18008|304aa</t>
  </si>
  <si>
    <t>c16|B40_2223|14045_14854|270aa@</t>
  </si>
  <si>
    <t>gi|UC5099_0240|233948_234715|256aa@ gi|UC5099_0239|233806_233946|47aa@</t>
  </si>
  <si>
    <t>c0|DRA4_1000|19442_20251|270aa@</t>
  </si>
  <si>
    <t>c0|SK110_1045|110906_111715|270aa@</t>
  </si>
  <si>
    <t>gi|SK11_0233|222746_223555|270aa@</t>
  </si>
  <si>
    <t>gi|A76_0283|273066_273977|304aa</t>
  </si>
  <si>
    <t>c6|KW10_1635|18671_19582|304aa</t>
  </si>
  <si>
    <t>gi|KW2_0218|220915_221826|304aa</t>
  </si>
  <si>
    <t>c1|N41_0299|108771_109682|304aa</t>
  </si>
  <si>
    <t>c23|V4_2243|13270_13782|171aa@ c23|V4_2242|12972_13178|69aa@</t>
  </si>
  <si>
    <t>c19|NCDO763_0337|20667_21578|304aa</t>
  </si>
  <si>
    <t>gi|MG1363_0250|232743_233654|304aa</t>
  </si>
  <si>
    <t>c0|ATCC19435_0949|70499_71410|304aa</t>
  </si>
  <si>
    <t>c2|E34_0170|39137_40048|304aa</t>
  </si>
  <si>
    <t>c3|KF134_1341|44175_45086|304aa</t>
  </si>
  <si>
    <t>c2|KF146_0290|145744_146655|304aa</t>
  </si>
  <si>
    <t>c14|KF196_2323|37127_38038|304aa</t>
  </si>
  <si>
    <t>c2|KF201_0165|15223_16134|304aa</t>
  </si>
  <si>
    <t>c1|KF282_0454|90546_91457|304aa</t>
  </si>
  <si>
    <t>c0|K231_1621|253373_254284|304aa</t>
  </si>
  <si>
    <t>c0|KF24_1104|150737_151648|304aa</t>
  </si>
  <si>
    <t>c1|K337_0374|13944_14855|304aa</t>
  </si>
  <si>
    <t>c2|KF67_0316|105053_105823|257aa@c2|KF67_0315|104923_105066|48aa@</t>
  </si>
  <si>
    <t>c7|KF7_0700|69322_70233|304aa</t>
  </si>
  <si>
    <t>c0|Li1_1969|199988_200899|304aa</t>
  </si>
  <si>
    <t>c3|LMG14418_2117|36869_37780|304aa</t>
  </si>
  <si>
    <t>c5|LMG8520_1850|80537_81448|304aa</t>
  </si>
  <si>
    <t>c3|LMG8526_1280|3236_4147|304aa</t>
  </si>
  <si>
    <t>c0|LMG9446_0947|111286_112197|304aa</t>
  </si>
  <si>
    <t>c0|LMG9449_1177|253875_254786|304aa</t>
  </si>
  <si>
    <t>c2|M20_1386|5066_5977|304aa</t>
  </si>
  <si>
    <t>c11|ML8_0430|3342_4253|304aa</t>
  </si>
  <si>
    <t>c1|N42_0168|13716_14627|304aa</t>
  </si>
  <si>
    <t>c12|AM2_2392|48494_49405|304aa</t>
  </si>
  <si>
    <t>c8|UC317_0005|3346_4257|304aa</t>
  </si>
  <si>
    <t>gi|KLDS_0287|274281_275192|304aa</t>
  </si>
  <si>
    <t>gi|IL1403_0263|233411_233629|73aa@ gi|IL1403_0265|234086_234322|79aa@</t>
  </si>
  <si>
    <t>gi|IO1_0210|210707_211636|310aa</t>
  </si>
  <si>
    <t>gi|CV56_0259|221178_222089|304aa</t>
  </si>
  <si>
    <t>OG_1986</t>
  </si>
  <si>
    <t>Poly(glycerol-phosphate)alpha-glucosyltransferase (EC 2.4.1.52)</t>
  </si>
  <si>
    <t>c18|KW10_0158|27392_29017|542aa</t>
  </si>
  <si>
    <t>c21|ATCC19435_1224|23533_25158|542aa</t>
  </si>
  <si>
    <t>c1|E34_0439|57282_58907|542aa</t>
  </si>
  <si>
    <t>c0|KF134_1549|7892_9517|542aa</t>
  </si>
  <si>
    <t>c1|KF146_0435|7934_9559|542aa</t>
  </si>
  <si>
    <t>c4|KF196_0954|208572_210197|542aa</t>
  </si>
  <si>
    <t>c5|KF201_2035|126114_127154|347aa@</t>
  </si>
  <si>
    <t>c23|KF282_2366|23948_25573|542aa</t>
  </si>
  <si>
    <t>c26|KF24_0886|19775_21400|542aa</t>
  </si>
  <si>
    <t>c5|K337_2016|102572_103501|310aa@</t>
  </si>
  <si>
    <t>c9|KF67_0887|75345_76970|542aa</t>
  </si>
  <si>
    <t>c1|KF7_0501|176364_177989|542aa</t>
  </si>
  <si>
    <t>c3|Li1_1638|22603_24228|542aa</t>
  </si>
  <si>
    <t>c17|LMG14418_0377|27911_29536|542aa</t>
  </si>
  <si>
    <t>c27|LMG8520_0534|24283_24402|40aa@</t>
  </si>
  <si>
    <t>c11|LMG8526_1101|6516_8141|542aa</t>
  </si>
  <si>
    <t>c8|LMG9446_0103|97143_98078|312aa@c8|LMG9446_0104|98144_98767|208aa</t>
  </si>
  <si>
    <t>c26|LMG9449_0854|21846_23471|542aa</t>
  </si>
  <si>
    <t>c21|M20_1241|5040_5300|87aa@c21|M20_1242|7474_7899|142aa</t>
  </si>
  <si>
    <t>c22|ML8_1528|5062_6687|542aa</t>
  </si>
  <si>
    <t>c4|N42_0728|21759_23201|481aa@</t>
  </si>
  <si>
    <t>c2|AM2_1358|94960_96585|542aa</t>
  </si>
  <si>
    <t>c2|UC317_1380|106896_108338|481aa@</t>
  </si>
  <si>
    <t>gi|KLDS_1561|1546241_1547866|542aa</t>
  </si>
  <si>
    <t>gi|IL1403_1575|1476721_1478346|542aa</t>
  </si>
  <si>
    <t>gi|IO1_1430|1490933_1492558|542aa</t>
  </si>
  <si>
    <t>gi|CV56_1452|1418317_1419396|360aa@</t>
  </si>
  <si>
    <t>OG_1747</t>
  </si>
  <si>
    <t>FIG00755919: hypothetical protein</t>
  </si>
  <si>
    <t>c201|FG2_0419|255_788|178aa@</t>
  </si>
  <si>
    <t>c188|HP_2380|255_788|178aa@</t>
  </si>
  <si>
    <t>c176|LMG6897_2040|257_790|178aa@</t>
  </si>
  <si>
    <t>c96|B40_1552|4749_5453|235aa</t>
  </si>
  <si>
    <t>gi|UC5099_2342|2219536_2220069|178aa@</t>
  </si>
  <si>
    <t>c2|DRA4_1458|67530_68234|235aa</t>
  </si>
  <si>
    <t>c2|SK110_1422|67530_68234|235aa</t>
  </si>
  <si>
    <t>gi|SK11_2583|2395207_2395911|235aa</t>
  </si>
  <si>
    <t>gi|A76_2624|2421897_2422601|235aa</t>
  </si>
  <si>
    <t>gi|KW2_2307|2396307_2396645|113aa@gi|KW2_2306|2395941_2396207|89aa</t>
  </si>
  <si>
    <t>c21|V4_2301|29863_30567|235aa</t>
  </si>
  <si>
    <t>c35|ATCC19435_1676|7006_7710|235aa</t>
  </si>
  <si>
    <t>c10|KF134_2225|1133_1837|235aa</t>
  </si>
  <si>
    <t>c13|KF146_0987|1133_1837|235aa</t>
  </si>
  <si>
    <t>c11|KF196_1016|1133_1837|235aa</t>
  </si>
  <si>
    <t>c16|KF201_2078|1132_1836|235aa</t>
  </si>
  <si>
    <t>c5|KF282_1180|71079_71783|235aa</t>
  </si>
  <si>
    <t>c11|K231_1063|1130_1834|235aa</t>
  </si>
  <si>
    <t>c61|KF24_1285|4752_5456|235aa</t>
  </si>
  <si>
    <t>c13|K337_0970|17873_18577|235aa</t>
  </si>
  <si>
    <t>c74|KF67_0910|56_589|178aa@c13|KF67_0808|64901_65434|178aa</t>
  </si>
  <si>
    <t>c11|KF7_0998|1133_1837|235aa</t>
  </si>
  <si>
    <t>c10|Li1_2275|1130_1834|235aa</t>
  </si>
  <si>
    <t>c147|LMG14418_0512|1130_1834|235aa</t>
  </si>
  <si>
    <t>c16|LMG8526_2182|25323_26027|235aa</t>
  </si>
  <si>
    <t>c15|LMG9446_0541|1133_1837|235aa</t>
  </si>
  <si>
    <t>c11|LMG9449_0858|1133_1837|235aa</t>
  </si>
  <si>
    <t>c17|M20_0454|8720_9424|235aa</t>
  </si>
  <si>
    <t>c47|ML8_0313|11522_12226|235aa</t>
  </si>
  <si>
    <t>c25|N42_2521|25469_26173|235aa</t>
  </si>
  <si>
    <t>c45|AM2_1204|11704_12237|178aa@</t>
  </si>
  <si>
    <t>c47|UC317_0570|11522_12226|235aa</t>
  </si>
  <si>
    <t>gi|KLDS_2630|2551722_2552426|235aa</t>
  </si>
  <si>
    <t>gi|IL1403_2433|2339285_2339818|178aa@</t>
  </si>
  <si>
    <t>gi|CV56_2460|2373002_2373706|235aa</t>
  </si>
  <si>
    <t>OG_100</t>
  </si>
  <si>
    <t>c175|FG2_0155|1879_2064|62aa@ c175|FG2_0154|1574_1876|101aa@</t>
  </si>
  <si>
    <t>c161|HP_0193|774_959|62aa@ c161|HP_0194|962_1264|101aa@</t>
  </si>
  <si>
    <t>c155|LMG6897_2128|1879_2064|62aa@ c155|LMG6897_2127|1574_1876|101aa@</t>
  </si>
  <si>
    <t>c11|B40_0548|35334_35519|62aa@ c11|B40_0547|35029_35331|101aa@</t>
  </si>
  <si>
    <t>c18|DRA4_1382|35051_35353|101aa@</t>
  </si>
  <si>
    <t>c18|SK110_1348|35051_35353|101aa@</t>
  </si>
  <si>
    <t>gi|SK11_0027|34547_34849|101aa@</t>
  </si>
  <si>
    <t>gi|A76_0029|35877_36179|101aa@</t>
  </si>
  <si>
    <t>gi|KW2_0028|35084_35575|164aa</t>
  </si>
  <si>
    <t>c22|N41_0353|17702_18193|164aa</t>
  </si>
  <si>
    <t>c9|V4_0795|64951_65442|164aa</t>
  </si>
  <si>
    <t>c53|NCDO763_0683|3860_4351|164aa</t>
  </si>
  <si>
    <t>gi|MG1363_0057|54401_54892|164aa</t>
  </si>
  <si>
    <t>c2|LMG8526_0249|78661_79128|156aa</t>
  </si>
  <si>
    <t xml:space="preserve">c3|M20_2305|74016_74483|156aa </t>
  </si>
  <si>
    <t>OG_1726</t>
  </si>
  <si>
    <t>FIG00755780: hypothetical protein</t>
  </si>
  <si>
    <t>c5|FG2_1034|23999_24730|244aa</t>
  </si>
  <si>
    <t>c5|HP_1008|23998_24729|244aa</t>
  </si>
  <si>
    <t>c6|LMG6897_2107|23999_24730|244aa</t>
  </si>
  <si>
    <t>c26|B40_1862|3775_4509|245aa</t>
  </si>
  <si>
    <t>gi|UC5099_0645|604207_604938|244aa</t>
  </si>
  <si>
    <t>c7|DRA4_2123|23974_24450|159aa@c7|DRA4_2124|24453_24638|62aa</t>
  </si>
  <si>
    <t>c7|SK110_2126|25994_26470|159aa@c7|SK110_2125|25806_25991|62aa@</t>
  </si>
  <si>
    <t>gi|SK11_0621|579440_579916|159aa@</t>
  </si>
  <si>
    <t>gi|A76_1990|1853885_1854169|95aa@</t>
  </si>
  <si>
    <t>c4|KW10_0817|123194_123925|244aa</t>
  </si>
  <si>
    <t>gi|KW2_0543|554950_555681|244aa</t>
  </si>
  <si>
    <t>c4|ATCC19435_0654|28621_29352|244aa</t>
  </si>
  <si>
    <t>c4|E34_0871|77143_77619|159aa@</t>
  </si>
  <si>
    <t>c6|KF134_2157|63083_63814|244aa</t>
  </si>
  <si>
    <t>c9|KF146_1195|61384_62115|244aa</t>
  </si>
  <si>
    <t>c5|KF196_2001|63089_63820|244aa</t>
  </si>
  <si>
    <t>c6|KF201_1848|79268_79999|244aa</t>
  </si>
  <si>
    <t>c7|KF282_1488|59194_59925|244aa</t>
  </si>
  <si>
    <t>c6|K231_1811|47125_47856|244aa</t>
  </si>
  <si>
    <t>c5|KF24_1953|62871_63179|103aa@c5|KF24_1954|63210_63602|131aa@</t>
  </si>
  <si>
    <t>c9|K337_1152|60696_61073|126aa@c9|K337_1151|60341_60640|100aa</t>
  </si>
  <si>
    <t>c10|KF67_2423|47448_48179|244aa</t>
  </si>
  <si>
    <t>c6|KF7_1861|61904_62635|244aa</t>
  </si>
  <si>
    <t>c8|Li1_0062|52247_52978|244aa</t>
  </si>
  <si>
    <t>c1|LMG14418_0138|18761_19492|244aa</t>
  </si>
  <si>
    <t>c4|LMG8520_0773|26146_26523|126aa@</t>
  </si>
  <si>
    <t>c7|LMG8526_0800|95850_96581|244aa</t>
  </si>
  <si>
    <t>c6|LMG9446_1885|69116_69847|244aa</t>
  </si>
  <si>
    <t>c3|LMG9449_2398|63621_64352|244aa</t>
  </si>
  <si>
    <t>c4|M20_0798|81612_82343|244aa</t>
  </si>
  <si>
    <t>c6|ML8_2131|22456_23187|244aa</t>
  </si>
  <si>
    <t>c8|N42_0066|58119_58718|200aa</t>
  </si>
  <si>
    <t>c5|AM2_1713|23834_24565|244aa</t>
  </si>
  <si>
    <t>c17|UC317_0441|26260_26991|244aa</t>
  </si>
  <si>
    <t>gi|KLDS_0661|624912_625643|244aa</t>
  </si>
  <si>
    <t>gi|IL1403_0661|603398_604129|244aa</t>
  </si>
  <si>
    <t>gi|IO1_0527|534041_534772|244aa</t>
  </si>
  <si>
    <t>gi|CV56_0576|536419_537150|244aa</t>
  </si>
  <si>
    <t>OG_194</t>
  </si>
  <si>
    <t>FIG00755738: hypothetical protein</t>
  </si>
  <si>
    <t>c28|FG2_2570|3082_3738|219aa</t>
  </si>
  <si>
    <t>c22|HP_1472|3083_3739|219aa</t>
  </si>
  <si>
    <t>c25|LMG6897_2435|19338_19994|219aa</t>
  </si>
  <si>
    <t>c34|B40_1949|12438_12968|177aa@</t>
  </si>
  <si>
    <t>gi|UC5099_0742|700911_701567|219aa</t>
  </si>
  <si>
    <t>c8|DRA4_0031|30305_30961|219aa</t>
  </si>
  <si>
    <t>c10|SK110_2401|30303_30959|219aa</t>
  </si>
  <si>
    <t>gi|SK11_0731|693744_694400|219aa</t>
  </si>
  <si>
    <t>gi|A76_1876|1748050_1748706|219aa</t>
  </si>
  <si>
    <t>c4|KW10_0731|22789_23403|205aa</t>
  </si>
  <si>
    <t>gi|KW2_0627|655743_656357|205aa</t>
  </si>
  <si>
    <t>c15|N41_0689|46316_46570|85aa@ c15|N41_0690|46567_46929|121aa@</t>
  </si>
  <si>
    <t>c1|V4_0420|31231_31845|205aa</t>
  </si>
  <si>
    <t>c22|NCDO763_0300|24027_24281|85aa@c22|NCDO763_0301|24278_24640|121aa</t>
  </si>
  <si>
    <t>gi|MG1363_1924|1834895_1835149|85aa@ gi|MG1363_1923|1834536_1834898|121aa@</t>
  </si>
  <si>
    <t>c4|ATCC19435_0733|121594_122205|204aa</t>
  </si>
  <si>
    <t>c4|E34_0949|169974_170585|204aa</t>
  </si>
  <si>
    <t>c11|KF134_1156|35972_36583|204aa</t>
  </si>
  <si>
    <t>c15|KF146_2509|10501_11112|204aa</t>
  </si>
  <si>
    <t>c15|KF196_2353|10500_11111|204aa</t>
  </si>
  <si>
    <t>c9|KF201_1217|54973_55584|204aa</t>
  </si>
  <si>
    <t>c4|KF282_1540|7934_8545|204aa</t>
  </si>
  <si>
    <t>c3|K231_1329|145460_145573|38aa@</t>
  </si>
  <si>
    <t>c3|KF24_2259|10649_11068|140aa@</t>
  </si>
  <si>
    <t>c10|K337_2162|40371_40991|207aa</t>
  </si>
  <si>
    <t>c17|KF67_0933|10520_11131|204aa</t>
  </si>
  <si>
    <t>c8|KF7_0066|73374_73985|204aa</t>
  </si>
  <si>
    <t>c4|Li1_1503|116803_116916|38aa@</t>
  </si>
  <si>
    <t>c43|LMG14418_1384|10680_11180|167aa@</t>
  </si>
  <si>
    <t>c13|LMG8520_1561|20742_21353|204aa</t>
  </si>
  <si>
    <t>c5|LMG8526_2021|43569_44180|204aa</t>
  </si>
  <si>
    <t>c3|LMG9446_2135|32956_33567|204aa</t>
  </si>
  <si>
    <t>c1|LMG9449_0280|142077_142688|204aa</t>
  </si>
  <si>
    <t>c15|M20_0658|35795_36406|204aa</t>
  </si>
  <si>
    <t>c7|ML8_2297|9232_9843|204aa</t>
  </si>
  <si>
    <t>c5|N42_1893|43956_44567|204aa</t>
  </si>
  <si>
    <t>c40|AM2_1392|8250_8861|204aa</t>
  </si>
  <si>
    <t>c14|UC317_2520|9231_9842|204aa</t>
  </si>
  <si>
    <t>gi|KLDS_0743|718024_718605|194aa</t>
  </si>
  <si>
    <t>gi|IL1403_0770|718328_718939|204aa</t>
  </si>
  <si>
    <t>gi|IO1_0675|691972_692583|204aa</t>
  </si>
  <si>
    <t>gi|CV56_0722|698273_698884|204aa</t>
  </si>
  <si>
    <t>OG_1231</t>
  </si>
  <si>
    <t>Bacterial cell division membrane protein</t>
  </si>
  <si>
    <t>c143|FG2_0396|1395_1904|170aa</t>
  </si>
  <si>
    <t>c128|HP_1159|1395_1904|170aa</t>
  </si>
  <si>
    <t>c120|LMG6897_1606|1395_1904|170aa</t>
  </si>
  <si>
    <t>c107|B40_1510|1418_1927|170aa</t>
  </si>
  <si>
    <t>gi|UC5099_0958|903304_903801|166aa</t>
  </si>
  <si>
    <t>c74|DRA4_0378|6266_6775|170aa</t>
  </si>
  <si>
    <t>c75|SK110_0381|6266_6775|170aa</t>
  </si>
  <si>
    <t>gi|SK11_0941|893025_893582|186aa</t>
  </si>
  <si>
    <t>gi|A76_1663|1546341_1546898|186aa</t>
  </si>
  <si>
    <t>c7|KW10_0678|107093_107602|170aa</t>
  </si>
  <si>
    <t>gi|KW2_0831|873179_873688|170aa</t>
  </si>
  <si>
    <t>c6|N41_1820|97612_97965|118aa@c6|N41_1819|97457_97648|64aa@</t>
  </si>
  <si>
    <t>c5|V4_1008|1485_1994|170aa</t>
  </si>
  <si>
    <t>c43|NCDO763_1485|10611_10964|118aa@c43|NCDO763_1484|10456_10647|64aa</t>
  </si>
  <si>
    <t>gi|MG1363_1728|1643190_1643381|64aa@</t>
  </si>
  <si>
    <t>c10|P7266_1337|81209_81718|170aa</t>
  </si>
  <si>
    <t>c2|ATCC19435_1338|22290_22799|170aa</t>
  </si>
  <si>
    <t>c6|E34_1794|44714_45223|170aa</t>
  </si>
  <si>
    <t>c2|KF134_0352|226845_227354|170aa</t>
  </si>
  <si>
    <t>c3|KF146_1245|22442_22660|73aa@</t>
  </si>
  <si>
    <t>c1|KF196_0416|22519_22737|73aa@</t>
  </si>
  <si>
    <t>c0|KF201_1687|244847_245356|170aa</t>
  </si>
  <si>
    <t>c0|KF282_2260|346225_346734|170aa</t>
  </si>
  <si>
    <t>c52|KF24_0672|4221_4730|170aa</t>
  </si>
  <si>
    <t>c0|K337_1729|331358_331867|170aa</t>
  </si>
  <si>
    <t>c35|KF67_0893|1067_1576|170aa</t>
  </si>
  <si>
    <t>c0|KF7_1435|22407_22916|170aa</t>
  </si>
  <si>
    <t>c1|Li1_0424|22166_22675|170aa</t>
  </si>
  <si>
    <t>c10|LMG14418_2262|30530_30748|73aa@</t>
  </si>
  <si>
    <t>c35|LMG8520_1698|11428_11937|170aa</t>
  </si>
  <si>
    <t>c4|LMG8526_1030|170710_171219|170aa</t>
  </si>
  <si>
    <t>c1|LMG9446_0142|6909_7418|170aa</t>
  </si>
  <si>
    <t>c28|LMG9449_2488|6845_7354|170aa</t>
  </si>
  <si>
    <t>c56|M20_2610|687_1196|170aa</t>
  </si>
  <si>
    <t>c12|ML8_2489|22482_22991|170aa</t>
  </si>
  <si>
    <t>c0|N42_0957|28810_29319|170aa</t>
  </si>
  <si>
    <t>c13|AM2_1468|33253_33762|170aa</t>
  </si>
  <si>
    <t>c21|UC317_1156|22997_23215|73aa@</t>
  </si>
  <si>
    <t>gi|KLDS_0911|899513_899731|73aa@</t>
  </si>
  <si>
    <t>gi|IL1403_0943|898311_898820|170aa</t>
  </si>
  <si>
    <t>gi|IO1_0847|875255_875764|170aa</t>
  </si>
  <si>
    <t>gi|CV56_0898|881363_881872|170aa</t>
  </si>
  <si>
    <t>OG_94</t>
  </si>
  <si>
    <t>Malolactic enzyme (EC 1.-.-.-)</t>
  </si>
  <si>
    <t>c67|FG2_2054|1009_2481|491aa@c67|FG2_2055|2512_2631|40aa@</t>
  </si>
  <si>
    <t>c59|HP_0745|1009_2481|491aa@c59|HP_0746|2512_2631|40aa@</t>
  </si>
  <si>
    <t>c58|LMG6897_1179|1009_2481|491aa@c58|LMG6897_1180|2512_2631|40aa@</t>
  </si>
  <si>
    <t>c58|B40_1184|2571_4043|491aa@c58|B40_1185|4074_4193|40aa</t>
  </si>
  <si>
    <t>gi|UC5099_0989|928436_930058|541aa</t>
  </si>
  <si>
    <t>c52|DRA4_0720|12132_12911|260aa@c52|DRA4_0721|13047_13439|131aa@c52|DRA4_0722|13506_13754|83aa</t>
  </si>
  <si>
    <t>c37|SK110_0438|12132_12911|260aa@ c37|SK110_0439|13047_13754|236aa@</t>
  </si>
  <si>
    <t>gi|SK11_0975|919565_920278|238aa@gi|SK11_0973|918656_919237|194aa</t>
  </si>
  <si>
    <t>gi|A76_1634|1521846_1522823|326aa@ gi|A76_1633|1521201_1521827|209aa@</t>
  </si>
  <si>
    <t>c7|KW10_0655|85784_87406|541aa</t>
  </si>
  <si>
    <t>gi|KW2_0856|893364_894986|541aa</t>
  </si>
  <si>
    <t>c6|N41_1793|72499_74121|541aa</t>
  </si>
  <si>
    <t>c5|V4_1032|21660_23282|541aa</t>
  </si>
  <si>
    <t>c16|NCDO763_1722|29301_30923|541aa</t>
  </si>
  <si>
    <t>gi|MG1363_1699|1615293_1616915|541aa</t>
  </si>
  <si>
    <t>c1|P7266_1106|88171_89793|541aa</t>
  </si>
  <si>
    <t>c2|ATCC19435_1368|45614_47236|541aa</t>
  </si>
  <si>
    <t>c6|E34_1820|68035_69657|541aa</t>
  </si>
  <si>
    <t>c2|KF134_0317|192352_193974|541aa</t>
  </si>
  <si>
    <t>c3|KF146_1281|55524_57146|541aa</t>
  </si>
  <si>
    <t>c1|KF196_0451|55602_57224|541aa</t>
  </si>
  <si>
    <t>c0|KF201_1661|221375_222997|541aa</t>
  </si>
  <si>
    <t>c0|KF282_2226|311743_313365|541aa</t>
  </si>
  <si>
    <t>c1|K231_0607|211102_212724|541aa</t>
  </si>
  <si>
    <t>c2|KF24_1478|17467_19089|541aa</t>
  </si>
  <si>
    <t>c0|K337_1693|296885_298507|541aa</t>
  </si>
  <si>
    <t xml:space="preserve">c1|KF67_0617|208956_210578|541aa </t>
  </si>
  <si>
    <t>c0|KF7_1463|45854_47476|541aa</t>
  </si>
  <si>
    <t>c1|Li1_0452|45372_46994|541aa</t>
  </si>
  <si>
    <t>c83|LMG14418_1932|6862_8484|541aa</t>
  </si>
  <si>
    <t>c17|LMG8520_0419|26181_27803|541aa</t>
  </si>
  <si>
    <t>c4|LMG8526_0992|131944_133566|541aa</t>
  </si>
  <si>
    <t>c1|LMG9446_0177|40280_41902|541aa</t>
  </si>
  <si>
    <t>c4|LMG9449_0816|122812_124434|541aa</t>
  </si>
  <si>
    <t>c5|M20_1897|106783_108405|541aa</t>
  </si>
  <si>
    <t>c12|ML8_2520|45936_47558|541aa</t>
  </si>
  <si>
    <t>c0|N42_0985|52189_53811|541aa</t>
  </si>
  <si>
    <t>c13|AM2_1439|8684_10306|541aa</t>
  </si>
  <si>
    <t>c7|UC317_2100|73640_75262|541aa</t>
  </si>
  <si>
    <t>gi|KLDS_0944|923926_925548|541aa</t>
  </si>
  <si>
    <t>gi|IL1403_0973|921766_923388|541aa</t>
  </si>
  <si>
    <t>gi|IO1_0889|916814_918436|541aa</t>
  </si>
  <si>
    <t>gi|CV56_0928|904820_906442|541aa</t>
  </si>
  <si>
    <t>OG_2827</t>
  </si>
  <si>
    <t>c7|N41_2187|85430_86236|269aa@c7|N41_2186|84972_85436|155aa@</t>
  </si>
  <si>
    <t>c3|KF282_1865|87871_89136|422aa</t>
  </si>
  <si>
    <t>c5|K231_1933|45791_45907|39aa@</t>
  </si>
  <si>
    <t>c9|KF24_1795|44943_45059|39aa@</t>
  </si>
  <si>
    <t>c5|K337_1968|44966_45082|39aa@</t>
  </si>
  <si>
    <t>c1|KF7_0549|233000_233116|39aa@</t>
  </si>
  <si>
    <t>c3|Li1_1690|84517_84633|39aa@</t>
  </si>
  <si>
    <t>c9|LMG8526_1232|67435_68700|422aa</t>
  </si>
  <si>
    <t>c7|LMG9449_2264|57340_57456|39aa@</t>
  </si>
  <si>
    <t>c9|M20_1698|43139_43255|39aa@</t>
  </si>
  <si>
    <t>OG_208</t>
  </si>
  <si>
    <t>NADH dehydrogenase (EC 1.6.99.3)</t>
  </si>
  <si>
    <t>c76|FG2_1064|704_1327|208aa</t>
  </si>
  <si>
    <t>c61|HP_1857|1478_2101|208aa</t>
  </si>
  <si>
    <t>c60|LMG6897_1352|11662_12285|208aa</t>
  </si>
  <si>
    <t>c56|B40_2597|2182_2805|208aa</t>
  </si>
  <si>
    <t>gi|UC5099_1559|1471546_1472169|208aa</t>
  </si>
  <si>
    <t>c10|DRA4_2397|15663_16085|141aa@</t>
  </si>
  <si>
    <t>c12|SK110_2433|15663_16085|141aa@</t>
  </si>
  <si>
    <t>gi|SK11_1642|1529329_1529751|141aa@</t>
  </si>
  <si>
    <t>gi|A76_0990|937121_937543|141aa@</t>
  </si>
  <si>
    <t>c10|KW10_2047|96372_96995|208aa</t>
  </si>
  <si>
    <t>gi|KW2_1482|1576659_1577282|208aa</t>
  </si>
  <si>
    <t>c10|N41_2480|76298_76720|141aa@</t>
  </si>
  <si>
    <t>c2|V4_0339|125757_126380|208aa</t>
  </si>
  <si>
    <t>c5|NCDO763_1817|73700_74122|141aa@</t>
  </si>
  <si>
    <t>gi|MG1363_1009|942840_943262|141aa@</t>
  </si>
  <si>
    <t>c1|P7266_1154|130858_131481|208aa</t>
  </si>
  <si>
    <t>c6|ATCC19435_1961|91036_91659|208aa</t>
  </si>
  <si>
    <t>c1|E34_0521|157063_157686|208aa</t>
  </si>
  <si>
    <t>c8|KF134_0018|15937_16560|208aa</t>
  </si>
  <si>
    <t>c7|KF146_0760|15937_16560|208aa</t>
  </si>
  <si>
    <t>c9|KF196_1125|15937_16560|208aa</t>
  </si>
  <si>
    <t>c5|KF201_1966|44751_45374|208aa</t>
  </si>
  <si>
    <t>c3|KF282_1838|56234_56857|208aa</t>
  </si>
  <si>
    <t>c5|K231_1906|14051_14674|208aa</t>
  </si>
  <si>
    <t>c9|KF24_1767|13241_13864|208aa</t>
  </si>
  <si>
    <t>c5|K337_1941|14199_14822|208aa</t>
  </si>
  <si>
    <t>c6|KF67_1000|15959_16582|208aa</t>
  </si>
  <si>
    <t>c1|KF7_0575|263266_263889|208aa</t>
  </si>
  <si>
    <t>c3|Li1_1717|115759_116382|208aa</t>
  </si>
  <si>
    <t>c2|LMG14418_1350|56933_57556|208aa</t>
  </si>
  <si>
    <t>c46|LMG8520_2571|8147_8503|119aa@ c46|LMG8520_2572|8500_8769|90aa@</t>
  </si>
  <si>
    <t>c9|LMG8526_1259|99079_99702|208aa</t>
  </si>
  <si>
    <t>c9|LMG9446_1619|80547_81170|208aa</t>
  </si>
  <si>
    <t>c7|LMG9449_2292|88576_89199|208aa</t>
  </si>
  <si>
    <t>c9|M20_1672|12374_12997|208aa</t>
  </si>
  <si>
    <t>c8|ML8_1470|12873_13496|208aa</t>
  </si>
  <si>
    <t>c4|N42_0811|122643_123266|208aa</t>
  </si>
  <si>
    <t>c3|AM2_2088|16579_17202|208aa</t>
  </si>
  <si>
    <t>c2|UC317_1306|14645_15268|208aa</t>
  </si>
  <si>
    <t>gi|KLDS_1643|1643328_1643951|208aa</t>
  </si>
  <si>
    <t>gi|IL1403_1650|1570868_1571491|208aa</t>
  </si>
  <si>
    <t>gi|IO1_1520|1604044_1604667|208aa</t>
  </si>
  <si>
    <t>gi|CV56_1525|1500646_1501269|208aa</t>
  </si>
  <si>
    <t>OG_2411</t>
  </si>
  <si>
    <t>Oxygen-insensitive NAD(P)H nitroreductase</t>
  </si>
  <si>
    <t>c55|FG2_0415|9008_9352|115aa@c55|FG2_0414|8724_8921|66aa@</t>
  </si>
  <si>
    <t>c0|HP_0624|84584_84928|115aa@c0|HP_0625|85015_85212|66aa@</t>
  </si>
  <si>
    <t>c0|LMG6897_0626|109016_109360|115aa@c0|LMG6897_0627|109447_109644|66aa@</t>
  </si>
  <si>
    <t>c0|B40_0625|70331_70675|115aa@c0|B40_0626|70762_70959|66aa@</t>
  </si>
  <si>
    <t>gi|UC5099_0137|134932_135306|125aa@gi|UC5099_0136|134660_134857|66aa@</t>
  </si>
  <si>
    <t>c0|DRA4_1093|111513_111857|115aa@c0|DRA4_1094|111944_112141|66aa</t>
  </si>
  <si>
    <t>c0|SK110_0951|19300_19644|115aa@c0|SK110_0950|19016_19213|66aa@</t>
  </si>
  <si>
    <t>gi|SK11_0139|131139_131483|115aa@gi|SK11_0138|130855_131052|66aa</t>
  </si>
  <si>
    <t>gi|A76_0182|174058_174687|210aa</t>
  </si>
  <si>
    <t>gi|KW2_0126|127276_127914|213aa</t>
  </si>
  <si>
    <t>c1|N41_0211|27241_27879|213aa</t>
  </si>
  <si>
    <t>c22|V4_0569|3335_3964|210aa</t>
  </si>
  <si>
    <t>c4|NCDO763_0760|60292_60930|213aa</t>
  </si>
  <si>
    <t>gi|MG1363_0161|151041_151679|213aa</t>
  </si>
  <si>
    <t>OG_2146</t>
  </si>
  <si>
    <t>Transcriptional regulator, DeoR family</t>
  </si>
  <si>
    <t>c21|FG2_2008|7619_8269|217aa@c21|FG2_2009|8374_8556|61aa@</t>
  </si>
  <si>
    <t>c28|HP_2420|17875_18525|217aa@c28|HP_2419|17588_17770|61aa@</t>
  </si>
  <si>
    <t>c2|LMG6897_0833|37464_38114|217aa@c2|LMG6897_0834|38219_38401|61aa@</t>
  </si>
  <si>
    <t>c2|B40_0853|37392_38330|313aa</t>
  </si>
  <si>
    <t>gi|UC5099_0452|435095_435298|68aa@ gi|UC5099_0453|435458_435745|96aa@gi|UC5099_0454|435850_436032|61aa@</t>
  </si>
  <si>
    <t>c40|DRA4_1504|2806_3456|217aa@c40|DRA4_1505|3561_3743|61aa</t>
  </si>
  <si>
    <t>c5|SK110_1796|37466_38116|217aa@c5|SK110_1797|38221_38403|61aa@</t>
  </si>
  <si>
    <t>gi|SK11_0460|432586_433236|217aa@gi|SK11_0461|433341_433523|61aa</t>
  </si>
  <si>
    <t>gi|A76_0483|462318_462968|217aa@gi|A76_0484|463073_463255|61aa@</t>
  </si>
  <si>
    <t>c0|KW10_1394|83487_84425|313aa</t>
  </si>
  <si>
    <t>gi|KW2_0405|412798_413736|313aa</t>
  </si>
  <si>
    <t>c11|N41_0941|43511_44449|313aa</t>
  </si>
  <si>
    <t>c0|V4_2079|171427_172365|313aa</t>
  </si>
  <si>
    <t>c0|NCDO763_0932|47289_48227|313aa</t>
  </si>
  <si>
    <t>gi|MG1363_0448|424278_425216|313aa</t>
  </si>
  <si>
    <t>c36|KF282_0092|4010_4942|311aa</t>
  </si>
  <si>
    <t>gi|IO1_0395|399796_400734|313aa</t>
  </si>
  <si>
    <t>OG_1339</t>
  </si>
  <si>
    <t>Citrate synthase (si) (EC 2.3.3.1)</t>
  </si>
  <si>
    <t>c102|FG2_2707|8067_8780|238aa@c102|FG2_2706|7456_7950|165aa@</t>
  </si>
  <si>
    <t>c97|HP_1688|8067_8780|238aa@c97|HP_1687|7456_7950|165aa@</t>
  </si>
  <si>
    <t>c93|LMG6897_0171|8067_8780|238aa@c93|LMG6897_0170|7456_7950|165aa@</t>
  </si>
  <si>
    <t>c24|B40_1135|7992_8705|238aa@c24|B40_1134|7380_7976|199aa</t>
  </si>
  <si>
    <t>gi|UC5099_0688|651950_652975|342aa@gi|UC5099_0689|653033_653275|81aa@</t>
  </si>
  <si>
    <t>c51|DRA4_0755|7658_8629|324aa@c51|DRA4_0754|7305_7661|119aa</t>
  </si>
  <si>
    <t>c52|SK110_0678|7658_8629|324aa@c52|SK110_0677|7305_7661|119aa@</t>
  </si>
  <si>
    <t>gi|SK11_0677|641581_642552|324aa@</t>
  </si>
  <si>
    <t>gi|A76_1930|1794327_1795652|442aa</t>
  </si>
  <si>
    <t>c4|KW10_0771|70109_71434|442aa</t>
  </si>
  <si>
    <t>gi|KW2_0584|606436_607761|442aa</t>
  </si>
  <si>
    <t>c24|N41_2050|16410_17735|442aa</t>
  </si>
  <si>
    <t>c18|V4_0189|17660_18985|442aa</t>
  </si>
  <si>
    <t>c27|NCDO763_0540|13606_14931|442aa</t>
  </si>
  <si>
    <t>gi|MG1363_0657|628261_629586|442aa</t>
  </si>
  <si>
    <t>c4|ATCC19435_0692|72154_73479|442aa</t>
  </si>
  <si>
    <t>c4|E34_0909|120465_121790|442aa</t>
  </si>
  <si>
    <t>c6|KF134_2119|18909_20234|442aa</t>
  </si>
  <si>
    <t>c12|KF146_2369|15378_16703|442aa</t>
  </si>
  <si>
    <t>c5|KF196_1963|18915_20240|442aa</t>
  </si>
  <si>
    <t>c6|KF201_1810|35093_36418|442aa</t>
  </si>
  <si>
    <t>c18|KF282_0140|16051_17376|442aa</t>
  </si>
  <si>
    <t>c6|K231_1849|90692_92017|442aa</t>
  </si>
  <si>
    <t>c5|KF24_1915|18697_20022|442aa</t>
  </si>
  <si>
    <t>c15|K337_2382|18908_20233|442aa</t>
  </si>
  <si>
    <t>c21|KF67_2352|15378_16703|442aa</t>
  </si>
  <si>
    <t>c6|KF7_1899|105485_106810|442aa</t>
  </si>
  <si>
    <t>c4|Li1_1422|20641_21966|442aa</t>
  </si>
  <si>
    <t>c82|LMG14418_0546|60_1385|442aa</t>
  </si>
  <si>
    <t>c20|LMG8520_0153|16856_18181|442aa</t>
  </si>
  <si>
    <t>c7|LMG8526_0762|51684_53009|442aa</t>
  </si>
  <si>
    <t>c6|LMG9446_1847|24942_26267|442aa</t>
  </si>
  <si>
    <t>c3|LMG9449_2436|107198_108523|442aa</t>
  </si>
  <si>
    <t>c4|M20_0760|37440_38765|442aa</t>
  </si>
  <si>
    <t>c7|ML8_2341|58032_59357|442aa</t>
  </si>
  <si>
    <t>c5|N42_1934|92755_94080|442aa</t>
  </si>
  <si>
    <t>c14|AM2_2483|40142_41467|442aa</t>
  </si>
  <si>
    <t>c25|UC317_2321|20639_21964|442aa</t>
  </si>
  <si>
    <t>gi|KLDS_0700|668490_669815|442aa</t>
  </si>
  <si>
    <t>gi|IL1403_0722|667181_668506|442aa</t>
  </si>
  <si>
    <t>gi|IO1_0565|577608_578933|442aa</t>
  </si>
  <si>
    <t>gi|CV56_0619|582733_584058|442aa</t>
  </si>
  <si>
    <t>OG_134</t>
  </si>
  <si>
    <t>Aconitate hydratase (EC 4.2.1.3)</t>
  </si>
  <si>
    <t>c102|FG2_2704|5295_6308|338aa@ c102|FG2_2705|6305_7459|385aa@c102|FG2_2703|4913_5278|122aa@</t>
  </si>
  <si>
    <t>c97|HP_1685|5295_6308|338aa@ c97|HP_1686|6305_7459|385aa@c97|HP_1684|4913_5278|122aa@</t>
  </si>
  <si>
    <t>c93|LMG6897_0168|5295_6308|338aa@ c93|LMG6897_0169|6305_7459|385aa@c93|LMG6897_0167|4913_5278|122aa@</t>
  </si>
  <si>
    <t>c24|B40_1133|4837_7383|849aa</t>
  </si>
  <si>
    <t>gi|UC5099_0690|653272_655818|849aa</t>
  </si>
  <si>
    <t>c51|DRA4_0753|5551_7308|586aa@c51|DRA4_0752|4762_5466|235aa</t>
  </si>
  <si>
    <t>c52|SK110_0676|5551_7308|586aa@c52|SK110_0675|4762_5466|235aa@</t>
  </si>
  <si>
    <t>gi|SK11_0679|642902_644659|586aa@gi|SK11_0680|644744_645448|235aa</t>
  </si>
  <si>
    <t>gi|A76_1929|1792354_1794330|659aa@gi|A76_1928|1791785_1792288|168aa@</t>
  </si>
  <si>
    <t>c4|KW10_0770|67566_70112|849aa</t>
  </si>
  <si>
    <t>gi|KW2_0585|607758_610304|849aa</t>
  </si>
  <si>
    <t>c24|N41_2049|13867_16413|849aa</t>
  </si>
  <si>
    <t>c18|V4_0188|15117_17663|849aa</t>
  </si>
  <si>
    <t>c27|NCDO763_0539|11063_13609|849aa</t>
  </si>
  <si>
    <t>gi|MG1363_0658|629583_632129|849aa</t>
  </si>
  <si>
    <t>c4|ATCC19435_0693|73476_76022|849aa</t>
  </si>
  <si>
    <t>c4|E34_0910|121787_124333|849aa</t>
  </si>
  <si>
    <t>c6|KF134_2118|16366_18912|849aa</t>
  </si>
  <si>
    <t>c12|KF146_2370|16700_19246|849aa</t>
  </si>
  <si>
    <t>c5|KF196_1962|16372_18918|849aa</t>
  </si>
  <si>
    <t>c6|KF201_1809|32550_35096|849aa</t>
  </si>
  <si>
    <t>c18|KF282_0141|17373_19919|849aa</t>
  </si>
  <si>
    <t>c6|K231_1850|92014_94560|849aa</t>
  </si>
  <si>
    <t>c5|KF24_1914|16154_18700|849aa</t>
  </si>
  <si>
    <t>c15|K337_2381|16365_18911|849aa</t>
  </si>
  <si>
    <t>c21|KF67_2353|16700_19246|849aa</t>
  </si>
  <si>
    <t>c6|KF7_1900|106807_109353|849aa</t>
  </si>
  <si>
    <t>c4|Li1_1423|21963_24509|849aa</t>
  </si>
  <si>
    <t>c82|LMG14418_0547|1382_3928|849aa</t>
  </si>
  <si>
    <t>c20|LMG8520_0155|18773_20365|531aa@ c20|LMG8520_0154|18178_18744|189aa@c20|LMG8520_0156|20407_20742|112aa@</t>
  </si>
  <si>
    <t>c7|LMG8526_0761|49141_51687|849aa</t>
  </si>
  <si>
    <t>c6|LMG9446_1846|22399_24945|849aa</t>
  </si>
  <si>
    <t>c3|LMG9449_2437|108520_111066|849aa</t>
  </si>
  <si>
    <t>c4|M20_0759|34897_37443|849aa</t>
  </si>
  <si>
    <t>c7|ML8_2340|55489_58035|849aa</t>
  </si>
  <si>
    <t>c5|N42_1933|90212_92758|849aa</t>
  </si>
  <si>
    <t>c14|AM2_2482|37599_40145|849aa</t>
  </si>
  <si>
    <t>c25|UC317_2322|21961_24507|849aa</t>
  </si>
  <si>
    <t>gi|KLDS_0701|669812_672358|849aa</t>
  </si>
  <si>
    <t>gi|IL1403_0723|668503_671049|849aa</t>
  </si>
  <si>
    <t>gi|IO1_0566|578930_581476|849aa</t>
  </si>
  <si>
    <t>gi|CV56_0620|584055_586601|849aa</t>
  </si>
  <si>
    <t>OG_952</t>
  </si>
  <si>
    <t>FIG00755080: hypothetical protein</t>
  </si>
  <si>
    <t>c67|FG2_2068|12940_13380|147aa@</t>
  </si>
  <si>
    <t>c59|HP_0759|12940_13380|147aa@</t>
  </si>
  <si>
    <t>c58|LMG6897_1193|12940_13380|147aa@</t>
  </si>
  <si>
    <t>c58|B40_1198|14506_15135|210aa</t>
  </si>
  <si>
    <t>gi|UC5099_0976|917684_918124|147aa@</t>
  </si>
  <si>
    <t>c52|DRA4_0707|1191_1820|210aa</t>
  </si>
  <si>
    <t>c37|SK110_0425|1191_1820|210aa</t>
  </si>
  <si>
    <t>gi|SK11_0960|907715_908344|210aa</t>
  </si>
  <si>
    <t>gi|A76_1647|1533137_1533577|147aa@</t>
  </si>
  <si>
    <t>c7|KW10_0667|97719_98345|209aa</t>
  </si>
  <si>
    <t>gi|KW2_0843|882625_883065|147aa@</t>
  </si>
  <si>
    <t>c6|N41_1805|84415_84855|147aa@</t>
  </si>
  <si>
    <t>c5|V4_1020|10738_11367|210aa</t>
  </si>
  <si>
    <t>c16|NCDO763_1734|41217_41657|147aa</t>
  </si>
  <si>
    <t>gi|MG1363_1711|1627209_1627649|147aa@</t>
  </si>
  <si>
    <t>c3|P7266_0127|17337_17981|215aa</t>
  </si>
  <si>
    <t>c2|ATCC19435_1355|34701_35330|210aa</t>
  </si>
  <si>
    <t>c6|E34_1808|57122_57751|210aa</t>
  </si>
  <si>
    <t>c2|KF134_0329|204266_204895|210aa</t>
  </si>
  <si>
    <t>c3|KF146_1269|44607_45236|210aa</t>
  </si>
  <si>
    <t>c1|KF196_0439|44685_45314|210aa</t>
  </si>
  <si>
    <t>c0|KF201_1672|232184_232813|210aa</t>
  </si>
  <si>
    <t>c0|KF282_2238|323649_324278|210aa</t>
  </si>
  <si>
    <t>c1|K231_0619|223007_223636|210aa</t>
  </si>
  <si>
    <t>c2|KF24_1466|6551_7180|210aa</t>
  </si>
  <si>
    <t>c0|K337_1706|308779_309408|210aa</t>
  </si>
  <si>
    <t>c1|KF67_0629|220870_221499|210aa</t>
  </si>
  <si>
    <t>c0|KF7_1450|34944_35573|210aa</t>
  </si>
  <si>
    <t>c1|Li1_0439|34455_35084|210aa</t>
  </si>
  <si>
    <t>c81|LMG14418_1820|1786_2415|210aa</t>
  </si>
  <si>
    <t>c17|LMG8520_0405|15389_16018|210aa</t>
  </si>
  <si>
    <t>c4|LMG8526_1004|143850_144479|210aa</t>
  </si>
  <si>
    <t>c1|LMG9446_0165|29367_29996|210aa</t>
  </si>
  <si>
    <t>c30|LMG9449_2118|9994_10623|210aa</t>
  </si>
  <si>
    <t>c5|M20_1910|118685_119314|210aa</t>
  </si>
  <si>
    <t>c12|ML8_2506|35027_35656|210aa</t>
  </si>
  <si>
    <t>c0|N42_0973|41348_41977|210aa</t>
  </si>
  <si>
    <t>c13|AM2_1452|20587_21216|210aa</t>
  </si>
  <si>
    <t>c7|UC317_2114|85542_86171|210aa</t>
  </si>
  <si>
    <t>gi|KLDS_0927|911766_912395|210aa</t>
  </si>
  <si>
    <t>gi|IL1403_0960|910856_911485|210aa</t>
  </si>
  <si>
    <t>gi|IO1_0876|905896_906525|210aa</t>
  </si>
  <si>
    <t>gi|CV56_0914|893907_894536|210aa</t>
  </si>
  <si>
    <t>OG_1620</t>
  </si>
  <si>
    <t>FIG00756392: hypothetical protein</t>
  </si>
  <si>
    <t>c158|FG2_1000|3246_3626|127aa@</t>
  </si>
  <si>
    <t>c145|HP_1807|3246_3626|127aa@</t>
  </si>
  <si>
    <t>c137|LMG6897_0188|3246_3626|127aa@</t>
  </si>
  <si>
    <t>c70|B40_0435|8654_9295|214aa</t>
  </si>
  <si>
    <t>gi|UC5099_1002|940568_941209|214aa</t>
  </si>
  <si>
    <t>c144|DRA4_2179|471_803|111aa@</t>
  </si>
  <si>
    <t>c141|SK110_1482|471_803|111aa@</t>
  </si>
  <si>
    <t>gi|SK11_0987|931681_932013|111aa@</t>
  </si>
  <si>
    <t>gi|A76_1623|1510477_1511118|214aa</t>
  </si>
  <si>
    <t>c7|KW10_0645|75051_75704|218aa</t>
  </si>
  <si>
    <t>gi|KW2_0877|913828_914469|214aa</t>
  </si>
  <si>
    <t>c6|N41_1783|61811_62452|214aa</t>
  </si>
  <si>
    <t>c5|V4_1042|33329_33970|214aa</t>
  </si>
  <si>
    <t>c16|NCDO763_1712|18612_19253|214aa</t>
  </si>
  <si>
    <t>gi|MG1363_1689|1604605_1605246|214aa</t>
  </si>
  <si>
    <t>c2|ATCC19435_1377|55116_55769|218aa</t>
  </si>
  <si>
    <t>c6|E34_1828|77536_78189|218aa</t>
  </si>
  <si>
    <t>c2|KF134_0309|183818_184471|218aa</t>
  </si>
  <si>
    <t>c3|KF146_1289|65027_65680|218aa</t>
  </si>
  <si>
    <t>c1|KF196_0459|65105_65758|218aa</t>
  </si>
  <si>
    <t>c0|KF201_1653|212843_213496|218aa</t>
  </si>
  <si>
    <t>c0|KF282_2218|303210_303863|218aa</t>
  </si>
  <si>
    <t>c1|K231_0599|202571_203224|218aa</t>
  </si>
  <si>
    <t>c2|KF24_1487|26969_27622|218aa</t>
  </si>
  <si>
    <t>c0|K337_1685|288348_289001|218aa</t>
  </si>
  <si>
    <t>c1|KF67_0608|200421_201074|218aa</t>
  </si>
  <si>
    <t>c0|KF7_1471|55355_56008|218aa</t>
  </si>
  <si>
    <t>c1|Li1_0460|54873_55526|218aa</t>
  </si>
  <si>
    <t>c152|LMG14418_1952|1018_1671|218aa</t>
  </si>
  <si>
    <t>c17|LMG8520_0430|35954_36313|120aa@c17|LMG8520_0429|35661_35792|44aa@</t>
  </si>
  <si>
    <t>c4|LMG8526_0984|123239_123892|218aa</t>
  </si>
  <si>
    <t>c1|LMG9446_0185|49783_50436|218aa</t>
  </si>
  <si>
    <t>c4|LMG9449_0808|114282_114935|218aa</t>
  </si>
  <si>
    <t>c5|M20_1889|98249_98902|218aa</t>
  </si>
  <si>
    <t>c12|ML8_2528|55437_56090|218aa</t>
  </si>
  <si>
    <t>c0|N42_0993|61689_62261|191aa@</t>
  </si>
  <si>
    <t>c13|AM2_1431|152_805|218aa</t>
  </si>
  <si>
    <t>c7|UC317_2092|65108_65761|218aa</t>
  </si>
  <si>
    <t>gi|KLDS_0952|933424_934077|218aa</t>
  </si>
  <si>
    <t>gi|IL1403_0981|931283_931921|213aa</t>
  </si>
  <si>
    <t>gi|IO1_0897|926312_926965|218aa</t>
  </si>
  <si>
    <t>gi|CV56_0936|914320_914973|218aa</t>
  </si>
  <si>
    <t>OG_1742</t>
  </si>
  <si>
    <t>Lactate 2-monooxygenase (EC 1.13.12.4)</t>
  </si>
  <si>
    <t>c144|FG2_2515|3701_3907|69aa@</t>
  </si>
  <si>
    <t>c130|HP_2278|3703_3909|69aa@</t>
  </si>
  <si>
    <t>c124|LMG6897_1683|3701_3907|69aa@</t>
  </si>
  <si>
    <t>c7|B40_2419|35356_35562|69aa@</t>
  </si>
  <si>
    <t>c39|DRA4_2546|17452_17658|69aa@</t>
  </si>
  <si>
    <t>c40|SK110_1476|17452_17658|69aa@</t>
  </si>
  <si>
    <t>gi|SK11_1306|1207517_1207723|69aa@</t>
  </si>
  <si>
    <t>gi|A76_1310|1213880_1214086|69aa@</t>
  </si>
  <si>
    <t>c3|KW10_1193|40120_41220|367aa</t>
  </si>
  <si>
    <t>gi|KW2_1188|1252976_1254076|367aa</t>
  </si>
  <si>
    <t>c4|V4_1548|43789_44889|367aa</t>
  </si>
  <si>
    <t>c1|P7266_1022|2203_3303|367aa</t>
  </si>
  <si>
    <t>c1|ATCC19435_0176|51397_52497|367aa</t>
  </si>
  <si>
    <t>c7|E34_0654|14075_15175|367aa</t>
  </si>
  <si>
    <t>c0|KF134_1705|167739_168839|367aa</t>
  </si>
  <si>
    <t>c1|KF146_0591|167768_168868|367aa</t>
  </si>
  <si>
    <t>c4|KF196_0798|49258_50358|367aa</t>
  </si>
  <si>
    <t>c7|KF201_0836|98096_99196|367aa</t>
  </si>
  <si>
    <t>c19|KF282_0754|20062_21162|367aa</t>
  </si>
  <si>
    <t>c7|K231_0807|123364_124464|367aa</t>
  </si>
  <si>
    <t>c18|KF24_1448|20064_21164|367aa</t>
  </si>
  <si>
    <t>c6|K337_1899|96898_97998|367aa</t>
  </si>
  <si>
    <t>c3|KF67_1894|96259_97359|367aa</t>
  </si>
  <si>
    <t>c1|KF7_0344|14552_15652|367aa</t>
  </si>
  <si>
    <t>c5|Li1_1079|16530_17630|367aa</t>
  </si>
  <si>
    <t>c118|LMG14418_1299|2784_3884|367aa</t>
  </si>
  <si>
    <t>c0|LMG8526_1677|175811_176911|367aa</t>
  </si>
  <si>
    <t>c11|LMG9446_0807|58180_59280|367aa</t>
  </si>
  <si>
    <t>c5|LMG9449_2044|96645_97745|367aa</t>
  </si>
  <si>
    <t>c40|M20_1550|131_1231|367aa</t>
  </si>
  <si>
    <t>c65|ML8_1203|222_1322|367aa</t>
  </si>
  <si>
    <t>c2|N42_1420|14548_15648|367aa</t>
  </si>
  <si>
    <t>c15|AM2_0635|57887_58987|367aa</t>
  </si>
  <si>
    <t>gi|KLDS_1386|1366068_1367168|367aa</t>
  </si>
  <si>
    <t>gi|IL1403_1364|1278985_1280085|367aa</t>
  </si>
  <si>
    <t>gi|IO1_1244|1291800_1292900|367aa</t>
  </si>
  <si>
    <t>gi|CV56_1299|1262632_1263732|367aa</t>
  </si>
  <si>
    <t>OG_1944</t>
  </si>
  <si>
    <t>Acetyl xylan esterase 1; Cephalosporin-Cdeacetylase (EC 3.1.1.41)</t>
  </si>
  <si>
    <t>c12|FG2_2669|22294_22947|218aa@c12|FG2_2670|23085_23231|49aa@</t>
  </si>
  <si>
    <t>c13|HP_2047|22294_22947|218aa@c13|HP_2048|23085_23231|49aa@</t>
  </si>
  <si>
    <t>c15|LMG6897_0349|22293_22946|218aa@c15|LMG6897_0350|23084_23230|49aa@</t>
  </si>
  <si>
    <t>c64|B40_2287|7386_8039|218aa@c64|B40_2288|8177_8323|49aa</t>
  </si>
  <si>
    <t>gi|UC5099_1443|1363619_1364557|313aa</t>
  </si>
  <si>
    <t>c4|DRA4_0810|11216_11725|170aa@c4|DRA4_0811|11863_12009|49aa</t>
  </si>
  <si>
    <t>c4|SK110_0765|11216_11725|170aa@c4|SK110_0766|11863_12009|49aa@</t>
  </si>
  <si>
    <t>gi|SK11_1501|1402110_1402619|170aa@gi|SK11_1500|1401826_1401972|49aa</t>
  </si>
  <si>
    <t>gi|A76_1495|1387773_1388711|313aa</t>
  </si>
  <si>
    <t>c14|KW10_2200|34921_35859|313aa</t>
  </si>
  <si>
    <t>gi|KW2_1334|1416008_1416946|313aa</t>
  </si>
  <si>
    <t>c17|V4_0866|29517_30455|313aa</t>
  </si>
  <si>
    <t>c1|E34_0391|8856_9794|313aa</t>
  </si>
  <si>
    <t>c0|KF134_1594|49457_50395|313aa</t>
  </si>
  <si>
    <t>c1|KF146_0479|49499_50437|313aa</t>
  </si>
  <si>
    <t>c4|KF196_0909|167694_168632|313aa</t>
  </si>
  <si>
    <t>c14|KF282_2598|33448_34386|313aa</t>
  </si>
  <si>
    <t>c17|KF24_0473|8857_9795|313aa</t>
  </si>
  <si>
    <t>c9|KF67_0842|34467_35405|313aa</t>
  </si>
  <si>
    <t>c1|KF7_0458|135638_136576|313aa</t>
  </si>
  <si>
    <t>c15|Li1_1291|24832_25767|312aa</t>
  </si>
  <si>
    <t>c54|LMG8520_2080|9158_9718|187aa@c54|LMG8520_2079|8780_9016|79aa@</t>
  </si>
  <si>
    <t>c11|LMG8526_1144|48248_49186|313aa</t>
  </si>
  <si>
    <t>c8|LMG9446_0057|56268_57206|313aa</t>
  </si>
  <si>
    <t>c18|LMG9449_1462|10789_11727|313aa</t>
  </si>
  <si>
    <t>c25|M20_2463|20575_21513|313aa</t>
  </si>
  <si>
    <t>OG_1649</t>
  </si>
  <si>
    <t>Ribose ABC transport system, permease proteinRbsC (TC 3.A.1.2.1)</t>
  </si>
  <si>
    <t>c2|FG2_0838|41128_41901|258aa@c2|FG2_0839|41901_42071|57aa@</t>
  </si>
  <si>
    <t>c140|HP_0181|1708_2487|260aa@c140|HP_0180|1538_1708|57aa@</t>
  </si>
  <si>
    <t>c133|LMG6897_0454|1708_2487|260aa@c133|LMG6897_0453|1538_1708|57aa@</t>
  </si>
  <si>
    <t>c4|B40_1802|2625_3398|258aa@c4|B40_1801|2455_2625|57aa@</t>
  </si>
  <si>
    <t>c15|DRA4_0622|1469_2248|260aa@c15|DRA4_0621|1299_1469|57aa</t>
  </si>
  <si>
    <t>c15|SK110_0622|37801_38574|258aa@c15|SK110_0623|38574_38744|57aa@</t>
  </si>
  <si>
    <t>gi|SK11_1825|1694345_1695124|260aa@gi|SK11_1824|1694175_1694345|57aa</t>
  </si>
  <si>
    <t>gi|A76_0857|808801_809574|258aa@gi|A76_0858|809574_809744|57aa@</t>
  </si>
  <si>
    <t>c2|KW10_0286|131000_131941|314aa</t>
  </si>
  <si>
    <t>gi|KW2_1599|1690568_1691515|316aa</t>
  </si>
  <si>
    <t>c5|N41_1949|58671_59612|314aa</t>
  </si>
  <si>
    <t>c13|V4_0721|59820_60767|316aa</t>
  </si>
  <si>
    <t>c7|NCDO763_2078|59105_60046|314aa</t>
  </si>
  <si>
    <t>gi|MG1363_0818|776908_777855|316aa</t>
  </si>
  <si>
    <t>c8|ATCC19435_0027|26891_27832|314aa</t>
  </si>
  <si>
    <t>c1|E34_0630|267736_268677|314aa</t>
  </si>
  <si>
    <t>c12|KF134_2355|51481_52422|314aa</t>
  </si>
  <si>
    <t>c0|KF146_1571|84211_85152|314aa</t>
  </si>
  <si>
    <t>c12|KF196_2219|13842_14783|314aa</t>
  </si>
  <si>
    <t>c15|KF201_2316|13838_14779|314aa</t>
  </si>
  <si>
    <t>c15|KF282_1392|13837_14778|314aa</t>
  </si>
  <si>
    <t>c14|K231_2256|13837_14778|314aa</t>
  </si>
  <si>
    <t>c36|KF24_0077|1472_2413|314aa</t>
  </si>
  <si>
    <t>c12|K337_2215|13848_14789|314aa</t>
  </si>
  <si>
    <t>c16|KF67_1184|13839_14780|314aa</t>
  </si>
  <si>
    <t>c4|KF7_0817|57912_58853|314aa</t>
  </si>
  <si>
    <t>c19|Li1_0775|13840_14781|314aa</t>
  </si>
  <si>
    <t>c28|LMG14418_2177|13836_14777|314aa</t>
  </si>
  <si>
    <t>c6|LMG8526_1967|173107_174048|314aa</t>
  </si>
  <si>
    <t>c7|LMG9446_1998|13840_14781|314aa</t>
  </si>
  <si>
    <t>c39|LMG9449_2702|1716_2657|314aa</t>
  </si>
  <si>
    <t>c0|M20_0958|8144_9085|314aa</t>
  </si>
  <si>
    <t>c0|ML8_0553|54763_55704|314aa</t>
  </si>
  <si>
    <t>c13|N42_1680|47535_48476|314aa</t>
  </si>
  <si>
    <t>c0|AM2_0987|94074_95015|314aa</t>
  </si>
  <si>
    <t>c0|UC317_0958|68504_69445|314aa</t>
  </si>
  <si>
    <t>gi|KLDS_1815|1790574_1791515|314aa</t>
  </si>
  <si>
    <t>gi|IL1403_1769|1683548_1684489|314aa</t>
  </si>
  <si>
    <t>gi|IO1_1685|1757361_1758302|314aa</t>
  </si>
  <si>
    <t>gi|CV56_1642|1611809_1612750|314aa</t>
  </si>
  <si>
    <t>OG_640</t>
  </si>
  <si>
    <t>6-phospho-beta-glucosidase (EC 3.2.1.86)</t>
  </si>
  <si>
    <t>c2|FG2_0799|2407_3153|249aa@c2|FG2_0800|3160_3840|227aa@</t>
  </si>
  <si>
    <t>c67|HP_1957|9645_10463|273aa@c67|HP_1956|8958_9638|227aa@</t>
  </si>
  <si>
    <t>c65|LMG6897_1208|2335_3153|273aa@c65|LMG6897_1209|3160_3840|227aa@</t>
  </si>
  <si>
    <t>c4|B40_1841|40686_42119|478aa</t>
  </si>
  <si>
    <t>gi|UC5099_1712|1617375_1618808|478aa</t>
  </si>
  <si>
    <t>c38|DRA4_1540|20740_21792|351aa@c15|DRA4_0658|39528_39893|122aa</t>
  </si>
  <si>
    <t>c39|SK110_2515|64_1116|351aa@c15|SK110_0587|151_516|122aa@</t>
  </si>
  <si>
    <t>gi|SK11_1864|1733792_1734844|351aa@gi|SK11_1862|1732404_1732769|122aa</t>
  </si>
  <si>
    <t>gi|A76_0821|770079_771512|478aa</t>
  </si>
  <si>
    <t>c2|KW10_0250|92707_94140|478aa</t>
  </si>
  <si>
    <t>gi|KW2_1634|1728658_1730091|478aa</t>
  </si>
  <si>
    <t>c5|N41_1913|20087_21520|478aa</t>
  </si>
  <si>
    <t>c13|V4_0686|21232_22665|478aa</t>
  </si>
  <si>
    <t>c7|NCDO763_2042|20521_21954|478aa</t>
  </si>
  <si>
    <t>gi|MG1363_0781|738330_739763|478aa</t>
  </si>
  <si>
    <t>c9|P7266_1876|13269_14702|478aa</t>
  </si>
  <si>
    <t>c8|ATCC19435_0061|64846_66279|478aa</t>
  </si>
  <si>
    <t>c0|E34_1721|303526_304959|478aa</t>
  </si>
  <si>
    <t>c1|KF134_0418|23232_24665|478aa</t>
  </si>
  <si>
    <t>c0|KF146_1605|122172_123605|478aa</t>
  </si>
  <si>
    <t>c0|KF196_1764|298991_300424|478aa</t>
  </si>
  <si>
    <t>c1|KF201_0431|22885_24318|478aa</t>
  </si>
  <si>
    <t>c12|KF282_2543|25393_26826|478aa</t>
  </si>
  <si>
    <t>c4|K231_0986|159670_161103|478aa</t>
  </si>
  <si>
    <t>c4|KF24_0721|14776_16209|478aa</t>
  </si>
  <si>
    <t>c8|K337_0020|22889_24322|478aa</t>
  </si>
  <si>
    <t>c0|KF67_1992|23229_24662|478aa</t>
  </si>
  <si>
    <t>c4|KF7_0853|95781_97214|478aa</t>
  </si>
  <si>
    <t>c7|Li1_1328|22890_24323|478aa</t>
  </si>
  <si>
    <t>c31|LMG14418_2148|5320_6348|343aa@c31|LMG14418_2147|4914_5279|122aa@</t>
  </si>
  <si>
    <t>c57|LMG8520_0691|221_1654|478aa</t>
  </si>
  <si>
    <t>c13|LMG8526_1075|22895_24328|478aa</t>
  </si>
  <si>
    <t>c5|LMG9446_1701|23259_24692|478aa</t>
  </si>
  <si>
    <t>c23|LMG9449_1302|6114_7547|478aa</t>
  </si>
  <si>
    <t>c0|M20_0992|45724_47157|478aa</t>
  </si>
  <si>
    <t>c0|ML8_0589|92891_94324|478aa</t>
  </si>
  <si>
    <t>c9|N42_1758|63548_64981|478aa</t>
  </si>
  <si>
    <t>c0|AM2_1022|132135_133568|478aa</t>
  </si>
  <si>
    <t>c0|UC317_0923|29883_31316|478aa</t>
  </si>
  <si>
    <t>gi|KLDS_1852|1830298_1831326|343aa@gi|KLDS_1851|1829892_1830257|122aa</t>
  </si>
  <si>
    <t>gi|IL1403_1804|1721677_1723110|478aa</t>
  </si>
  <si>
    <t>gi|IO1_1721|1795688_1797121|478aa</t>
  </si>
  <si>
    <t>gi|CV56_1678|1649952_1651385|478aa</t>
  </si>
  <si>
    <t>OG_1140</t>
  </si>
  <si>
    <t>Dihydrofolate reductase (EC 1.5.1.3)</t>
  </si>
  <si>
    <t>c101|FG2_1746|2644_3024|127aa@c101|FG2_1747|2997_3164|56aa@</t>
  </si>
  <si>
    <t>c96|HP_1509|2645_3025|127aa@c96|HP_1510|2998_3165|56aa@</t>
  </si>
  <si>
    <t>c91|LMG6897_2228|2644_3024|127aa@c91|LMG6897_2229|2997_3164|56aa@</t>
  </si>
  <si>
    <t>c3|B40_1236|6663_7088|142aa@c3|B40_1235|6523_6690|56aa@</t>
  </si>
  <si>
    <t>gi|UC5099_2018|1916642_1917028|129aa</t>
  </si>
  <si>
    <t>c84|DRA4_0726|75_461|129aa@c84|DRA4_0727|434_601|56aa</t>
  </si>
  <si>
    <t>c85|SK110_1296|75_461|129aa@c85|SK110_1297|434_601|56aa@</t>
  </si>
  <si>
    <t>gi|SK11_2237|2075445_2075831|129aa@gi|SK11_2236|2075305_2075472|56aa</t>
  </si>
  <si>
    <t>gi|A76_2240|2070715_2071101|129aa@gi|A76_2239|2070575_2070742|56aa@</t>
  </si>
  <si>
    <t>c1|KW10_0366|31992_32513|174aa</t>
  </si>
  <si>
    <t>gi|KW2_1995|2089785_2090306|174aa</t>
  </si>
  <si>
    <t>c2|N41_1454|93428_93949|174aa</t>
  </si>
  <si>
    <t>c6|V4_0913|31995_32516|174aa</t>
  </si>
  <si>
    <t>c15|NCDO763_0605|21326_21847|174aa</t>
  </si>
  <si>
    <t>gi|MG1363_2285|2170685_2171206|174aa</t>
  </si>
  <si>
    <t>c4|P7266_1572|29059_29595|179aa</t>
  </si>
  <si>
    <t>c9|ATCC19435_1620|35023_35544|174aa</t>
  </si>
  <si>
    <t>c5|E34_2111|171201_171722|174aa</t>
  </si>
  <si>
    <t>c5|KF134_1921|26616_27137|174aa</t>
  </si>
  <si>
    <t>c11|KF146_1087|34945_35466|174aa</t>
  </si>
  <si>
    <t>c3|KF196_1232|34945_35466|174aa</t>
  </si>
  <si>
    <t>c4|KF201_1038|170700_171221|174aa</t>
  </si>
  <si>
    <t>c2|KF282_0195|34601_35122|174aa</t>
  </si>
  <si>
    <t>c2|K231_0216|34865_35386|174aa</t>
  </si>
  <si>
    <t>c1|KF24_0168|35008_35529|174aa</t>
  </si>
  <si>
    <t>c3|K337_1217|34601_35122|174aa</t>
  </si>
  <si>
    <t>c7|KF67_1501|34950_35471|174aa</t>
  </si>
  <si>
    <t>c3|KF7_1254|34509_35030|174aa</t>
  </si>
  <si>
    <t>c2|Li1_0187|35005_35526|174aa</t>
  </si>
  <si>
    <t>c29|LMG14418_1174|1559_2080|174aa</t>
  </si>
  <si>
    <t>c8|LMG8520_0028|23855_24325|157aa</t>
  </si>
  <si>
    <t>c2|LMG8526_0201|32525_33046|174aa</t>
  </si>
  <si>
    <t>c2|LMG9446_1296|34932_35453|174aa</t>
  </si>
  <si>
    <t>c8|LMG9449_0042|35003_35524|174aa</t>
  </si>
  <si>
    <t>c3|M20_2366|132691_133212|174aa</t>
  </si>
  <si>
    <t>c9|ML8_0942|34491_35012|174aa</t>
  </si>
  <si>
    <t>c3|N42_2299|35088_35468|127aa</t>
  </si>
  <si>
    <t>c1|AM2_0241|90707_91228|174aa</t>
  </si>
  <si>
    <t>c10|UC317_2377|34488_35009|174aa</t>
  </si>
  <si>
    <t>gi|KLDS_2224|2179176_2179697|174aa</t>
  </si>
  <si>
    <t>gi|IL1403_2126|2035234_2035755|174aa</t>
  </si>
  <si>
    <t>gi|IO1_2033|2110680_2111201|174aa</t>
  </si>
  <si>
    <t>gi|CV56_2054|1998395_1998916|174aa</t>
  </si>
  <si>
    <t>OG_1912</t>
  </si>
  <si>
    <t>FIG00756494: hypothetical protein</t>
  </si>
  <si>
    <t>c94|FG2_2306|75_299|75aa@</t>
  </si>
  <si>
    <t>c84|HP_1694|154_378|75aa@</t>
  </si>
  <si>
    <t>c79|LMG6897_2197|154_378|75aa@</t>
  </si>
  <si>
    <t>c78|B40_2548|307_531|75aa@</t>
  </si>
  <si>
    <t>c70|DRA4_0695|73_297|75aa@</t>
  </si>
  <si>
    <t>c72|SK110_1515|73_297|75aa@</t>
  </si>
  <si>
    <t>c33|N41_0566|11193_11918|242aa</t>
  </si>
  <si>
    <t>c20|V4_0170|31684_32409|242aa</t>
  </si>
  <si>
    <t>c18|NCDO763_1334|31219_31944|242aa</t>
  </si>
  <si>
    <t>gi|MG1363_2518|2386930_2387655|242aa</t>
  </si>
  <si>
    <t>c13|KF134_1107|24751_25476|242aa</t>
  </si>
  <si>
    <t>c17|KF146_1945|24678_25403|242aa</t>
  </si>
  <si>
    <t>c16|KF196_2074|10181_10906|242aa</t>
  </si>
  <si>
    <t>c16|K337_2091|24720_25445|242aa</t>
  </si>
  <si>
    <t>c20|KF67_0147|25291_25929|213aa@c20|KF67_0146|25203_25328|42aa@</t>
  </si>
  <si>
    <t>c14|KF7_2318|24602_25327|242aa</t>
  </si>
  <si>
    <t>c13|LMG14418_1498|26001_26732|244aa</t>
  </si>
  <si>
    <t>c26|LMG8520_0877|20334_20789|152aa@c26|LMG8520_0876|20066_20188|41aa@</t>
  </si>
  <si>
    <t>c14|LMG8526_2403|28303_29034|244aa</t>
  </si>
  <si>
    <t>c16|LMG9446_1672|25397_26122|242aa</t>
  </si>
  <si>
    <t>c19|ML8_0211|25944_26669|242aa</t>
  </si>
  <si>
    <t>c21|AM2_1119|10086_10811|242aa</t>
  </si>
  <si>
    <t>c20|UC317_0142|25943_26668|242aa</t>
  </si>
  <si>
    <t>gi|KLDS_2492|2417561_2418286|242aa</t>
  </si>
  <si>
    <t>gi|IL1403_2335|2233466_2234191|242aa</t>
  </si>
  <si>
    <t>gi|IO1_2225|2297032_2297757|242aa</t>
  </si>
  <si>
    <t>gi|CV56_2303|2223253_2223978|242aa</t>
  </si>
  <si>
    <t>hypothetical</t>
  </si>
  <si>
    <t>regulator</t>
  </si>
  <si>
    <t>surface related</t>
  </si>
  <si>
    <t>Drug resistance transporter, EmrB/QacAsubfamily</t>
  </si>
  <si>
    <t>transport</t>
  </si>
  <si>
    <t>Functional group</t>
  </si>
  <si>
    <t>Total number in functional group</t>
  </si>
  <si>
    <t>Number of strains where OG occurs as pseudogene</t>
  </si>
  <si>
    <t>Functional Group</t>
  </si>
  <si>
    <t>Count</t>
  </si>
  <si>
    <r>
      <t xml:space="preserve">Glutamine amidotransferase, class I - </t>
    </r>
    <r>
      <rPr>
        <i/>
        <sz val="12"/>
        <color rgb="FF006100"/>
        <rFont val="Calibri"/>
        <family val="2"/>
        <scheme val="minor"/>
      </rPr>
      <t>hisH</t>
    </r>
  </si>
  <si>
    <r>
      <t>Homoserine O-succinyltransferase (EC 2.3.1.46) -</t>
    </r>
    <r>
      <rPr>
        <i/>
        <sz val="12"/>
        <color rgb="FF006100"/>
        <rFont val="Calibri"/>
        <family val="2"/>
        <scheme val="minor"/>
      </rPr>
      <t xml:space="preserve"> metA</t>
    </r>
  </si>
  <si>
    <r>
      <t xml:space="preserve">Acetylornithine deacetylase (EC 3.5.1.16) - </t>
    </r>
    <r>
      <rPr>
        <i/>
        <sz val="12"/>
        <color rgb="FF006100"/>
        <rFont val="Calibri"/>
        <family val="2"/>
        <scheme val="minor"/>
      </rPr>
      <t>argE</t>
    </r>
  </si>
  <si>
    <t>Diaminohydroxyphosphoribosylaminopyrimidinedeaminase (EC 3.5.4.26) /5-amino-6-(5-phosphoribosylamino)uracil reductase (EC1.1.1.193) - ribD</t>
  </si>
  <si>
    <t>Table S2: Overrepresenation of functions in pseudogenes that occur in 15 or more strains.</t>
  </si>
  <si>
    <t>Table S2: Pseudogenes occuring in more than 8 strains</t>
  </si>
  <si>
    <t>Light blue indicates pseudogenes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</si>
</sst>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6100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72"/>
      <color rgb="FF0061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4">
    <xf numFmtId="0" fontId="0" fillId="0" borderId="0" xfId="0"/>
    <xf numFmtId="0" fontId="1" fillId="2" borderId="3" xfId="1" applyBorder="1"/>
    <xf numFmtId="0" fontId="1" fillId="2" borderId="4" xfId="1" applyBorder="1"/>
    <xf numFmtId="164" fontId="2" fillId="7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0" fontId="1" fillId="2" borderId="2" xfId="1" applyBorder="1"/>
    <xf numFmtId="0" fontId="1" fillId="2" borderId="5" xfId="1" applyBorder="1"/>
    <xf numFmtId="0" fontId="0" fillId="0" borderId="0" xfId="0" applyFill="1"/>
    <xf numFmtId="0" fontId="1" fillId="0" borderId="0" xfId="1" applyFill="1"/>
    <xf numFmtId="164" fontId="2" fillId="0" borderId="0" xfId="0" applyNumberFormat="1" applyFont="1" applyFill="1"/>
    <xf numFmtId="0" fontId="1" fillId="2" borderId="0" xfId="1"/>
    <xf numFmtId="0" fontId="1" fillId="2" borderId="0" xfId="1" applyAlignment="1">
      <alignment horizontal="center"/>
    </xf>
    <xf numFmtId="0" fontId="0" fillId="0" borderId="0" xfId="0" applyAlignment="1">
      <alignment horizontal="center"/>
    </xf>
    <xf numFmtId="0" fontId="3" fillId="6" borderId="0" xfId="0" applyFont="1" applyFill="1" applyAlignment="1">
      <alignment horizontal="center" wrapText="1"/>
    </xf>
    <xf numFmtId="0" fontId="4" fillId="0" borderId="0" xfId="0" applyFont="1"/>
    <xf numFmtId="0" fontId="1" fillId="2" borderId="2" xfId="1" applyBorder="1" applyAlignment="1">
      <alignment wrapText="1"/>
    </xf>
    <xf numFmtId="0" fontId="6" fillId="0" borderId="0" xfId="0" applyFont="1"/>
    <xf numFmtId="0" fontId="7" fillId="0" borderId="0" xfId="0" applyFont="1" applyAlignment="1">
      <alignment horizontal="right" vertical="center"/>
    </xf>
    <xf numFmtId="49" fontId="7" fillId="6" borderId="2" xfId="0" applyNumberFormat="1" applyFont="1" applyFill="1" applyBorder="1" applyAlignment="1">
      <alignment horizontal="center" vertical="center"/>
    </xf>
    <xf numFmtId="49" fontId="6" fillId="6" borderId="2" xfId="0" applyNumberFormat="1" applyFont="1" applyFill="1" applyBorder="1" applyAlignment="1">
      <alignment textRotation="90"/>
    </xf>
    <xf numFmtId="49" fontId="6" fillId="3" borderId="2" xfId="0" applyNumberFormat="1" applyFont="1" applyFill="1" applyBorder="1" applyAlignment="1">
      <alignment textRotation="90"/>
    </xf>
    <xf numFmtId="49" fontId="6" fillId="4" borderId="2" xfId="0" applyNumberFormat="1" applyFont="1" applyFill="1" applyBorder="1" applyAlignment="1">
      <alignment textRotation="90"/>
    </xf>
    <xf numFmtId="49" fontId="6" fillId="5" borderId="2" xfId="0" applyNumberFormat="1" applyFont="1" applyFill="1" applyBorder="1" applyAlignment="1">
      <alignment textRotation="90"/>
    </xf>
    <xf numFmtId="0" fontId="9" fillId="0" borderId="0" xfId="0" applyFont="1"/>
    <xf numFmtId="0" fontId="8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164" fontId="6" fillId="7" borderId="0" xfId="0" applyNumberFormat="1" applyFont="1" applyFill="1" applyBorder="1"/>
    <xf numFmtId="0" fontId="10" fillId="0" borderId="0" xfId="1" applyFont="1" applyFill="1"/>
    <xf numFmtId="164" fontId="6" fillId="0" borderId="0" xfId="0" applyNumberFormat="1" applyFont="1" applyFill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79"/>
  <sheetViews>
    <sheetView tabSelected="1" zoomScale="20" zoomScaleNormal="20" workbookViewId="0">
      <selection activeCell="D144" sqref="D144"/>
    </sheetView>
  </sheetViews>
  <sheetFormatPr baseColWidth="10" defaultColWidth="11" defaultRowHeight="16"/>
  <cols>
    <col min="2" max="2" width="105.83203125" customWidth="1"/>
    <col min="3" max="46" width="15.1640625" customWidth="1"/>
  </cols>
  <sheetData>
    <row r="1" spans="1:46" ht="102" customHeight="1">
      <c r="A1" s="17" t="s">
        <v>5081</v>
      </c>
      <c r="B1" s="24"/>
    </row>
    <row r="2" spans="1:46" ht="53.25" customHeight="1"/>
    <row r="3" spans="1:46" s="17" customFormat="1" ht="92">
      <c r="B3" s="18" t="s">
        <v>0</v>
      </c>
      <c r="D3" s="25" t="s">
        <v>1</v>
      </c>
      <c r="E3" s="25"/>
      <c r="F3" s="25"/>
      <c r="G3" s="25"/>
      <c r="H3" s="25"/>
      <c r="I3" s="25"/>
      <c r="J3" s="25"/>
      <c r="K3" s="25"/>
      <c r="L3" s="25"/>
      <c r="M3" s="26" t="s">
        <v>1</v>
      </c>
      <c r="N3" s="26"/>
      <c r="O3" s="26"/>
      <c r="P3" s="26"/>
      <c r="Q3" s="26"/>
      <c r="R3" s="26"/>
      <c r="S3" s="27" t="s">
        <v>2</v>
      </c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</row>
    <row r="4" spans="1:46" s="17" customFormat="1" ht="92">
      <c r="B4" s="18" t="s">
        <v>3</v>
      </c>
      <c r="D4" s="28" t="s">
        <v>1</v>
      </c>
      <c r="E4" s="28"/>
      <c r="F4" s="28"/>
      <c r="G4" s="28"/>
      <c r="H4" s="28"/>
      <c r="I4" s="28"/>
      <c r="J4" s="28"/>
      <c r="K4" s="28"/>
      <c r="L4" s="28"/>
      <c r="M4" s="29" t="s">
        <v>2</v>
      </c>
      <c r="N4" s="29"/>
      <c r="O4" s="29"/>
      <c r="P4" s="29"/>
      <c r="Q4" s="29"/>
      <c r="R4" s="29"/>
      <c r="S4" s="30" t="s">
        <v>2</v>
      </c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</row>
    <row r="5" spans="1:46" s="17" customFormat="1" ht="363">
      <c r="A5" s="19" t="s">
        <v>4</v>
      </c>
      <c r="B5" s="19" t="s">
        <v>5</v>
      </c>
      <c r="C5" s="20" t="s">
        <v>5075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  <c r="L5" s="21" t="s">
        <v>14</v>
      </c>
      <c r="M5" s="22" t="s">
        <v>15</v>
      </c>
      <c r="N5" s="22" t="s">
        <v>16</v>
      </c>
      <c r="O5" s="22" t="s">
        <v>17</v>
      </c>
      <c r="P5" s="22" t="s">
        <v>18</v>
      </c>
      <c r="Q5" s="22" t="s">
        <v>19</v>
      </c>
      <c r="R5" s="22" t="s">
        <v>20</v>
      </c>
      <c r="S5" s="23" t="s">
        <v>21</v>
      </c>
      <c r="T5" s="23" t="s">
        <v>22</v>
      </c>
      <c r="U5" s="23" t="s">
        <v>23</v>
      </c>
      <c r="V5" s="23" t="s">
        <v>24</v>
      </c>
      <c r="W5" s="23" t="s">
        <v>25</v>
      </c>
      <c r="X5" s="23" t="s">
        <v>26</v>
      </c>
      <c r="Y5" s="23" t="s">
        <v>27</v>
      </c>
      <c r="Z5" s="23" t="s">
        <v>28</v>
      </c>
      <c r="AA5" s="23" t="s">
        <v>29</v>
      </c>
      <c r="AB5" s="23" t="s">
        <v>30</v>
      </c>
      <c r="AC5" s="23" t="s">
        <v>31</v>
      </c>
      <c r="AD5" s="23" t="s">
        <v>32</v>
      </c>
      <c r="AE5" s="23" t="s">
        <v>33</v>
      </c>
      <c r="AF5" s="23" t="s">
        <v>34</v>
      </c>
      <c r="AG5" s="23" t="s">
        <v>35</v>
      </c>
      <c r="AH5" s="23" t="s">
        <v>36</v>
      </c>
      <c r="AI5" s="23" t="s">
        <v>37</v>
      </c>
      <c r="AJ5" s="23" t="s">
        <v>38</v>
      </c>
      <c r="AK5" s="23" t="s">
        <v>39</v>
      </c>
      <c r="AL5" s="23" t="s">
        <v>40</v>
      </c>
      <c r="AM5" s="23" t="s">
        <v>41</v>
      </c>
      <c r="AN5" s="23" t="s">
        <v>42</v>
      </c>
      <c r="AO5" s="23" t="s">
        <v>43</v>
      </c>
      <c r="AP5" s="23" t="s">
        <v>44</v>
      </c>
      <c r="AQ5" s="23" t="s">
        <v>45</v>
      </c>
      <c r="AR5" s="23" t="s">
        <v>46</v>
      </c>
      <c r="AS5" s="23" t="s">
        <v>47</v>
      </c>
      <c r="AT5" s="23" t="s">
        <v>48</v>
      </c>
    </row>
    <row r="6" spans="1:46">
      <c r="A6" s="1" t="s">
        <v>49</v>
      </c>
      <c r="B6" s="1" t="s">
        <v>50</v>
      </c>
      <c r="C6" s="2">
        <f t="shared" ref="C6:C37" si="0">COUNTIF(D6:AT6,"*@*")</f>
        <v>35</v>
      </c>
      <c r="D6" s="3" t="s">
        <v>51</v>
      </c>
      <c r="E6" s="3" t="s">
        <v>52</v>
      </c>
      <c r="F6" s="3" t="s">
        <v>53</v>
      </c>
      <c r="G6" s="3" t="s">
        <v>54</v>
      </c>
      <c r="H6" s="3" t="s">
        <v>55</v>
      </c>
      <c r="I6" s="4" t="s">
        <v>56</v>
      </c>
      <c r="J6" s="5" t="s">
        <v>57</v>
      </c>
      <c r="K6" s="5" t="s">
        <v>58</v>
      </c>
      <c r="L6" s="5" t="s">
        <v>59</v>
      </c>
      <c r="M6" s="3" t="s">
        <v>60</v>
      </c>
      <c r="N6" s="5" t="s">
        <v>61</v>
      </c>
      <c r="O6" s="3" t="s">
        <v>62</v>
      </c>
      <c r="P6" s="3" t="s">
        <v>63</v>
      </c>
      <c r="Q6" s="3" t="s">
        <v>64</v>
      </c>
      <c r="R6" s="3" t="s">
        <v>65</v>
      </c>
      <c r="S6" s="3" t="s">
        <v>66</v>
      </c>
      <c r="T6" s="3" t="s">
        <v>67</v>
      </c>
      <c r="U6" s="5" t="s">
        <v>68</v>
      </c>
      <c r="V6" s="3" t="s">
        <v>69</v>
      </c>
      <c r="W6" s="3" t="s">
        <v>70</v>
      </c>
      <c r="X6" s="3" t="s">
        <v>71</v>
      </c>
      <c r="Y6" s="3" t="s">
        <v>72</v>
      </c>
      <c r="Z6" s="3" t="s">
        <v>73</v>
      </c>
      <c r="AA6" s="3" t="s">
        <v>74</v>
      </c>
      <c r="AB6" s="3" t="s">
        <v>75</v>
      </c>
      <c r="AC6" s="3" t="s">
        <v>76</v>
      </c>
      <c r="AD6" s="3" t="s">
        <v>77</v>
      </c>
      <c r="AE6" s="3" t="s">
        <v>78</v>
      </c>
      <c r="AF6" s="3" t="s">
        <v>79</v>
      </c>
      <c r="AG6" s="3" t="s">
        <v>80</v>
      </c>
      <c r="AH6" s="3" t="s">
        <v>81</v>
      </c>
      <c r="AI6" s="5"/>
      <c r="AJ6" s="3" t="s">
        <v>82</v>
      </c>
      <c r="AK6" s="3" t="s">
        <v>83</v>
      </c>
      <c r="AL6" s="3" t="s">
        <v>84</v>
      </c>
      <c r="AM6" s="3" t="s">
        <v>85</v>
      </c>
      <c r="AN6" s="3" t="s">
        <v>86</v>
      </c>
      <c r="AO6" s="3" t="s">
        <v>87</v>
      </c>
      <c r="AP6" s="3" t="s">
        <v>88</v>
      </c>
      <c r="AQ6" s="3" t="s">
        <v>89</v>
      </c>
      <c r="AR6" s="3" t="s">
        <v>90</v>
      </c>
      <c r="AS6" s="5" t="s">
        <v>91</v>
      </c>
      <c r="AT6" s="3" t="s">
        <v>92</v>
      </c>
    </row>
    <row r="7" spans="1:46">
      <c r="A7" s="6" t="s">
        <v>93</v>
      </c>
      <c r="B7" s="6" t="s">
        <v>94</v>
      </c>
      <c r="C7" s="7">
        <f t="shared" si="0"/>
        <v>29</v>
      </c>
      <c r="D7" s="3" t="s">
        <v>95</v>
      </c>
      <c r="E7" s="3" t="s">
        <v>96</v>
      </c>
      <c r="F7" s="3" t="s">
        <v>97</v>
      </c>
      <c r="G7" s="3" t="s">
        <v>98</v>
      </c>
      <c r="H7" s="3" t="s">
        <v>99</v>
      </c>
      <c r="I7" s="3" t="s">
        <v>100</v>
      </c>
      <c r="J7" s="3" t="s">
        <v>101</v>
      </c>
      <c r="K7" s="3" t="s">
        <v>102</v>
      </c>
      <c r="L7" s="3" t="s">
        <v>103</v>
      </c>
      <c r="M7" s="5" t="s">
        <v>104</v>
      </c>
      <c r="N7" s="3" t="s">
        <v>105</v>
      </c>
      <c r="O7" s="5" t="s">
        <v>106</v>
      </c>
      <c r="P7" s="5" t="s">
        <v>107</v>
      </c>
      <c r="Q7" s="3" t="s">
        <v>108</v>
      </c>
      <c r="R7" s="5" t="s">
        <v>109</v>
      </c>
      <c r="S7" s="5" t="s">
        <v>110</v>
      </c>
      <c r="T7" s="5" t="s">
        <v>111</v>
      </c>
      <c r="U7" s="3" t="s">
        <v>112</v>
      </c>
      <c r="V7" s="3" t="s">
        <v>113</v>
      </c>
      <c r="W7" s="3" t="s">
        <v>114</v>
      </c>
      <c r="X7" s="5" t="s">
        <v>115</v>
      </c>
      <c r="Y7" s="3" t="s">
        <v>116</v>
      </c>
      <c r="Z7" s="3" t="s">
        <v>117</v>
      </c>
      <c r="AA7" s="3" t="s">
        <v>118</v>
      </c>
      <c r="AB7" s="5" t="s">
        <v>119</v>
      </c>
      <c r="AC7" s="3" t="s">
        <v>120</v>
      </c>
      <c r="AD7" s="3" t="s">
        <v>121</v>
      </c>
      <c r="AE7" s="5" t="s">
        <v>122</v>
      </c>
      <c r="AF7" s="3" t="s">
        <v>123</v>
      </c>
      <c r="AG7" s="3" t="s">
        <v>124</v>
      </c>
      <c r="AH7" s="3" t="s">
        <v>125</v>
      </c>
      <c r="AI7" s="5" t="s">
        <v>126</v>
      </c>
      <c r="AJ7" s="3" t="s">
        <v>127</v>
      </c>
      <c r="AK7" s="5" t="s">
        <v>128</v>
      </c>
      <c r="AL7" s="3" t="s">
        <v>129</v>
      </c>
      <c r="AM7" s="3" t="s">
        <v>130</v>
      </c>
      <c r="AN7" s="5" t="s">
        <v>131</v>
      </c>
      <c r="AO7" s="3" t="s">
        <v>132</v>
      </c>
      <c r="AP7" s="5" t="s">
        <v>133</v>
      </c>
      <c r="AQ7" s="3" t="s">
        <v>134</v>
      </c>
      <c r="AR7" s="3" t="s">
        <v>135</v>
      </c>
      <c r="AS7" s="5" t="s">
        <v>136</v>
      </c>
      <c r="AT7" s="3" t="s">
        <v>137</v>
      </c>
    </row>
    <row r="8" spans="1:46">
      <c r="A8" s="6" t="s">
        <v>138</v>
      </c>
      <c r="B8" s="6" t="s">
        <v>139</v>
      </c>
      <c r="C8" s="7">
        <f t="shared" si="0"/>
        <v>29</v>
      </c>
      <c r="D8" s="5"/>
      <c r="E8" s="5"/>
      <c r="F8" s="5"/>
      <c r="G8" s="3" t="s">
        <v>140</v>
      </c>
      <c r="H8" s="3" t="s">
        <v>141</v>
      </c>
      <c r="I8" s="3" t="s">
        <v>142</v>
      </c>
      <c r="J8" s="3" t="s">
        <v>143</v>
      </c>
      <c r="K8" s="3" t="s">
        <v>144</v>
      </c>
      <c r="L8" s="3" t="s">
        <v>145</v>
      </c>
      <c r="M8" s="5" t="s">
        <v>146</v>
      </c>
      <c r="N8" s="3" t="s">
        <v>147</v>
      </c>
      <c r="O8" s="5" t="s">
        <v>148</v>
      </c>
      <c r="P8" s="5" t="s">
        <v>149</v>
      </c>
      <c r="Q8" s="5" t="s">
        <v>150</v>
      </c>
      <c r="R8" s="5" t="s">
        <v>151</v>
      </c>
      <c r="S8" s="5"/>
      <c r="T8" s="3" t="s">
        <v>152</v>
      </c>
      <c r="U8" s="3" t="s">
        <v>153</v>
      </c>
      <c r="V8" s="3" t="s">
        <v>154</v>
      </c>
      <c r="W8" s="3" t="s">
        <v>155</v>
      </c>
      <c r="X8" s="3" t="s">
        <v>156</v>
      </c>
      <c r="Y8" s="3" t="s">
        <v>157</v>
      </c>
      <c r="Z8" s="5" t="s">
        <v>158</v>
      </c>
      <c r="AA8" s="3" t="s">
        <v>159</v>
      </c>
      <c r="AB8" s="3" t="s">
        <v>160</v>
      </c>
      <c r="AC8" s="3" t="s">
        <v>161</v>
      </c>
      <c r="AD8" s="3" t="s">
        <v>162</v>
      </c>
      <c r="AE8" s="3" t="s">
        <v>163</v>
      </c>
      <c r="AF8" s="3" t="s">
        <v>164</v>
      </c>
      <c r="AG8" s="3" t="s">
        <v>165</v>
      </c>
      <c r="AH8" s="3" t="s">
        <v>166</v>
      </c>
      <c r="AI8" s="5" t="s">
        <v>167</v>
      </c>
      <c r="AJ8" s="3" t="s">
        <v>168</v>
      </c>
      <c r="AK8" s="3" t="s">
        <v>169</v>
      </c>
      <c r="AL8" s="3" t="s">
        <v>170</v>
      </c>
      <c r="AM8" s="5" t="s">
        <v>171</v>
      </c>
      <c r="AN8" s="3" t="s">
        <v>172</v>
      </c>
      <c r="AO8" s="5" t="s">
        <v>173</v>
      </c>
      <c r="AP8" s="5" t="s">
        <v>174</v>
      </c>
      <c r="AQ8" s="3" t="s">
        <v>175</v>
      </c>
      <c r="AR8" s="3" t="s">
        <v>176</v>
      </c>
      <c r="AS8" s="3" t="s">
        <v>177</v>
      </c>
      <c r="AT8" s="3" t="s">
        <v>178</v>
      </c>
    </row>
    <row r="9" spans="1:46">
      <c r="A9" s="6" t="s">
        <v>179</v>
      </c>
      <c r="B9" s="6" t="s">
        <v>180</v>
      </c>
      <c r="C9" s="7">
        <f t="shared" si="0"/>
        <v>29</v>
      </c>
      <c r="D9" s="3" t="s">
        <v>181</v>
      </c>
      <c r="E9" s="3" t="s">
        <v>182</v>
      </c>
      <c r="F9" s="3" t="s">
        <v>183</v>
      </c>
      <c r="G9" s="3" t="s">
        <v>184</v>
      </c>
      <c r="H9" s="3" t="s">
        <v>185</v>
      </c>
      <c r="I9" s="3" t="s">
        <v>186</v>
      </c>
      <c r="J9" s="3" t="s">
        <v>187</v>
      </c>
      <c r="K9" s="3" t="s">
        <v>188</v>
      </c>
      <c r="L9" s="3" t="s">
        <v>189</v>
      </c>
      <c r="M9" s="5" t="s">
        <v>190</v>
      </c>
      <c r="N9" s="5" t="s">
        <v>191</v>
      </c>
      <c r="O9" s="5" t="s">
        <v>192</v>
      </c>
      <c r="P9" s="5" t="s">
        <v>193</v>
      </c>
      <c r="Q9" s="5" t="s">
        <v>194</v>
      </c>
      <c r="R9" s="5" t="s">
        <v>195</v>
      </c>
      <c r="S9" s="3" t="s">
        <v>196</v>
      </c>
      <c r="T9" s="3" t="s">
        <v>197</v>
      </c>
      <c r="U9" s="5" t="s">
        <v>198</v>
      </c>
      <c r="V9" s="3" t="s">
        <v>199</v>
      </c>
      <c r="W9" s="3" t="s">
        <v>200</v>
      </c>
      <c r="X9" s="3" t="s">
        <v>201</v>
      </c>
      <c r="Y9" s="3" t="s">
        <v>202</v>
      </c>
      <c r="Z9" s="5" t="s">
        <v>203</v>
      </c>
      <c r="AA9" s="3" t="s">
        <v>204</v>
      </c>
      <c r="AB9" s="3" t="s">
        <v>205</v>
      </c>
      <c r="AC9" s="5" t="s">
        <v>206</v>
      </c>
      <c r="AD9" s="3" t="s">
        <v>207</v>
      </c>
      <c r="AE9" s="3" t="s">
        <v>208</v>
      </c>
      <c r="AF9" s="3" t="s">
        <v>209</v>
      </c>
      <c r="AG9" s="5" t="s">
        <v>210</v>
      </c>
      <c r="AH9" s="3" t="s">
        <v>211</v>
      </c>
      <c r="AI9" s="3" t="s">
        <v>212</v>
      </c>
      <c r="AJ9" s="3" t="s">
        <v>213</v>
      </c>
      <c r="AK9" s="3" t="s">
        <v>214</v>
      </c>
      <c r="AL9" s="3" t="s">
        <v>215</v>
      </c>
      <c r="AM9" s="3" t="s">
        <v>216</v>
      </c>
      <c r="AN9" s="5" t="s">
        <v>217</v>
      </c>
      <c r="AO9" s="5" t="s">
        <v>218</v>
      </c>
      <c r="AP9" s="3" t="s">
        <v>219</v>
      </c>
      <c r="AQ9" s="5" t="s">
        <v>220</v>
      </c>
      <c r="AR9" s="3" t="s">
        <v>221</v>
      </c>
      <c r="AS9" s="5" t="s">
        <v>222</v>
      </c>
      <c r="AT9" s="3" t="s">
        <v>223</v>
      </c>
    </row>
    <row r="10" spans="1:46">
      <c r="A10" s="6" t="s">
        <v>224</v>
      </c>
      <c r="B10" s="6" t="s">
        <v>225</v>
      </c>
      <c r="C10" s="7">
        <f t="shared" si="0"/>
        <v>21</v>
      </c>
      <c r="D10" s="3" t="s">
        <v>226</v>
      </c>
      <c r="E10" s="3" t="s">
        <v>227</v>
      </c>
      <c r="F10" s="5" t="s">
        <v>228</v>
      </c>
      <c r="G10" s="5" t="s">
        <v>229</v>
      </c>
      <c r="H10" s="5" t="s">
        <v>230</v>
      </c>
      <c r="I10" s="3" t="s">
        <v>231</v>
      </c>
      <c r="J10" s="3" t="s">
        <v>232</v>
      </c>
      <c r="K10" s="5" t="s">
        <v>233</v>
      </c>
      <c r="L10" s="5" t="s">
        <v>234</v>
      </c>
      <c r="M10" s="3" t="s">
        <v>235</v>
      </c>
      <c r="N10" s="5" t="s">
        <v>236</v>
      </c>
      <c r="O10" s="3" t="s">
        <v>237</v>
      </c>
      <c r="P10" s="3" t="s">
        <v>238</v>
      </c>
      <c r="Q10" s="3" t="s">
        <v>239</v>
      </c>
      <c r="R10" s="5" t="s">
        <v>240</v>
      </c>
      <c r="S10" s="3" t="s">
        <v>241</v>
      </c>
      <c r="T10" s="3" t="s">
        <v>242</v>
      </c>
      <c r="U10" s="3" t="s">
        <v>243</v>
      </c>
      <c r="V10" s="5" t="s">
        <v>244</v>
      </c>
      <c r="W10" s="5" t="s">
        <v>245</v>
      </c>
      <c r="X10" s="5" t="s">
        <v>246</v>
      </c>
      <c r="Y10" s="3" t="s">
        <v>247</v>
      </c>
      <c r="Z10" s="3" t="s">
        <v>248</v>
      </c>
      <c r="AA10" s="5" t="s">
        <v>249</v>
      </c>
      <c r="AB10" s="3" t="s">
        <v>250</v>
      </c>
      <c r="AC10" s="5" t="s">
        <v>251</v>
      </c>
      <c r="AD10" s="5" t="s">
        <v>252</v>
      </c>
      <c r="AE10" s="3" t="s">
        <v>253</v>
      </c>
      <c r="AF10" s="3" t="s">
        <v>254</v>
      </c>
      <c r="AG10" s="5" t="s">
        <v>255</v>
      </c>
      <c r="AH10" s="3" t="s">
        <v>256</v>
      </c>
      <c r="AI10" s="3" t="s">
        <v>257</v>
      </c>
      <c r="AJ10" s="5" t="s">
        <v>258</v>
      </c>
      <c r="AK10" s="3" t="s">
        <v>259</v>
      </c>
      <c r="AL10" s="5" t="s">
        <v>260</v>
      </c>
      <c r="AM10" s="3" t="s">
        <v>261</v>
      </c>
      <c r="AN10" s="5" t="s">
        <v>262</v>
      </c>
      <c r="AO10" s="3" t="s">
        <v>263</v>
      </c>
      <c r="AP10" s="5" t="s">
        <v>264</v>
      </c>
      <c r="AQ10" s="5" t="s">
        <v>265</v>
      </c>
      <c r="AR10" s="5" t="s">
        <v>266</v>
      </c>
      <c r="AS10" s="5" t="s">
        <v>267</v>
      </c>
      <c r="AT10" s="5" t="s">
        <v>268</v>
      </c>
    </row>
    <row r="11" spans="1:46">
      <c r="A11" s="6" t="s">
        <v>269</v>
      </c>
      <c r="B11" s="6" t="s">
        <v>270</v>
      </c>
      <c r="C11" s="7">
        <f t="shared" si="0"/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 t="s">
        <v>271</v>
      </c>
      <c r="O11" s="5" t="s">
        <v>272</v>
      </c>
      <c r="P11" s="5" t="s">
        <v>273</v>
      </c>
      <c r="Q11" s="5" t="s">
        <v>274</v>
      </c>
      <c r="R11" s="5" t="s">
        <v>275</v>
      </c>
      <c r="S11" s="5"/>
      <c r="T11" s="3" t="s">
        <v>276</v>
      </c>
      <c r="U11" s="3" t="s">
        <v>277</v>
      </c>
      <c r="V11" s="3" t="s">
        <v>278</v>
      </c>
      <c r="W11" s="3" t="s">
        <v>279</v>
      </c>
      <c r="X11" s="3" t="s">
        <v>280</v>
      </c>
      <c r="Y11" s="3" t="s">
        <v>281</v>
      </c>
      <c r="Z11" s="5" t="s">
        <v>282</v>
      </c>
      <c r="AA11" s="3" t="s">
        <v>283</v>
      </c>
      <c r="AB11" s="3" t="s">
        <v>284</v>
      </c>
      <c r="AC11" s="5" t="s">
        <v>285</v>
      </c>
      <c r="AD11" s="3" t="s">
        <v>286</v>
      </c>
      <c r="AE11" s="5"/>
      <c r="AF11" s="3" t="s">
        <v>287</v>
      </c>
      <c r="AG11" s="3" t="s">
        <v>288</v>
      </c>
      <c r="AH11" s="3" t="s">
        <v>289</v>
      </c>
      <c r="AI11" s="5" t="s">
        <v>290</v>
      </c>
      <c r="AJ11" s="3" t="s">
        <v>291</v>
      </c>
      <c r="AK11" s="3" t="s">
        <v>292</v>
      </c>
      <c r="AL11" s="3" t="s">
        <v>293</v>
      </c>
      <c r="AM11" s="5" t="s">
        <v>294</v>
      </c>
      <c r="AN11" s="3" t="s">
        <v>295</v>
      </c>
      <c r="AO11" s="3" t="s">
        <v>296</v>
      </c>
      <c r="AP11" s="5" t="s">
        <v>297</v>
      </c>
      <c r="AQ11" s="3" t="s">
        <v>298</v>
      </c>
      <c r="AR11" s="3" t="s">
        <v>299</v>
      </c>
      <c r="AS11" s="3" t="s">
        <v>300</v>
      </c>
      <c r="AT11" s="5" t="s">
        <v>301</v>
      </c>
    </row>
    <row r="12" spans="1:46">
      <c r="A12" s="6" t="s">
        <v>302</v>
      </c>
      <c r="B12" s="6" t="s">
        <v>50</v>
      </c>
      <c r="C12" s="7">
        <f t="shared" si="0"/>
        <v>19</v>
      </c>
      <c r="D12" s="5" t="s">
        <v>303</v>
      </c>
      <c r="E12" s="5" t="s">
        <v>304</v>
      </c>
      <c r="F12" s="5" t="s">
        <v>305</v>
      </c>
      <c r="G12" s="3" t="s">
        <v>306</v>
      </c>
      <c r="H12" s="5"/>
      <c r="I12" s="5" t="s">
        <v>307</v>
      </c>
      <c r="J12" s="5" t="s">
        <v>308</v>
      </c>
      <c r="K12" s="5" t="s">
        <v>309</v>
      </c>
      <c r="L12" s="3" t="s">
        <v>310</v>
      </c>
      <c r="M12" s="5"/>
      <c r="N12" s="5" t="s">
        <v>311</v>
      </c>
      <c r="O12" s="5" t="s">
        <v>312</v>
      </c>
      <c r="P12" s="5" t="s">
        <v>313</v>
      </c>
      <c r="Q12" s="5" t="s">
        <v>314</v>
      </c>
      <c r="R12" s="5" t="s">
        <v>315</v>
      </c>
      <c r="S12" s="5" t="s">
        <v>316</v>
      </c>
      <c r="T12" s="5" t="s">
        <v>317</v>
      </c>
      <c r="U12" s="5" t="s">
        <v>318</v>
      </c>
      <c r="V12" s="3" t="s">
        <v>319</v>
      </c>
      <c r="W12" s="3" t="s">
        <v>320</v>
      </c>
      <c r="X12" s="3" t="s">
        <v>321</v>
      </c>
      <c r="Y12" s="3" t="s">
        <v>322</v>
      </c>
      <c r="Z12" s="5" t="s">
        <v>323</v>
      </c>
      <c r="AA12" s="5" t="s">
        <v>324</v>
      </c>
      <c r="AB12" s="5" t="s">
        <v>325</v>
      </c>
      <c r="AC12" s="3" t="s">
        <v>326</v>
      </c>
      <c r="AD12" s="3" t="s">
        <v>327</v>
      </c>
      <c r="AE12" s="3" t="s">
        <v>328</v>
      </c>
      <c r="AF12" s="5" t="s">
        <v>329</v>
      </c>
      <c r="AG12" s="3" t="s">
        <v>330</v>
      </c>
      <c r="AH12" s="5" t="s">
        <v>331</v>
      </c>
      <c r="AI12" s="5"/>
      <c r="AJ12" s="3" t="s">
        <v>332</v>
      </c>
      <c r="AK12" s="5" t="s">
        <v>333</v>
      </c>
      <c r="AL12" s="3" t="s">
        <v>334</v>
      </c>
      <c r="AM12" s="3" t="s">
        <v>335</v>
      </c>
      <c r="AN12" s="3" t="s">
        <v>336</v>
      </c>
      <c r="AO12" s="3" t="s">
        <v>337</v>
      </c>
      <c r="AP12" s="3" t="s">
        <v>338</v>
      </c>
      <c r="AQ12" s="3" t="s">
        <v>339</v>
      </c>
      <c r="AR12" s="3" t="s">
        <v>340</v>
      </c>
      <c r="AS12" s="5" t="s">
        <v>341</v>
      </c>
      <c r="AT12" s="3" t="s">
        <v>342</v>
      </c>
    </row>
    <row r="13" spans="1:46">
      <c r="A13" s="6" t="s">
        <v>343</v>
      </c>
      <c r="B13" s="6" t="s">
        <v>344</v>
      </c>
      <c r="C13" s="7">
        <f t="shared" si="0"/>
        <v>18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" t="s">
        <v>345</v>
      </c>
      <c r="U13" s="3" t="s">
        <v>346</v>
      </c>
      <c r="V13" s="3" t="s">
        <v>347</v>
      </c>
      <c r="W13" s="3" t="s">
        <v>348</v>
      </c>
      <c r="X13" s="3" t="s">
        <v>349</v>
      </c>
      <c r="Y13" s="3" t="s">
        <v>350</v>
      </c>
      <c r="Z13" s="3" t="s">
        <v>351</v>
      </c>
      <c r="AA13" s="5" t="s">
        <v>352</v>
      </c>
      <c r="AB13" s="3" t="s">
        <v>353</v>
      </c>
      <c r="AC13" s="5" t="s">
        <v>354</v>
      </c>
      <c r="AD13" s="3" t="s">
        <v>355</v>
      </c>
      <c r="AE13" s="3" t="s">
        <v>356</v>
      </c>
      <c r="AF13" s="3" t="s">
        <v>357</v>
      </c>
      <c r="AG13" s="5" t="s">
        <v>358</v>
      </c>
      <c r="AH13" s="3" t="s">
        <v>359</v>
      </c>
      <c r="AI13" s="3" t="s">
        <v>360</v>
      </c>
      <c r="AJ13" s="3" t="s">
        <v>361</v>
      </c>
      <c r="AK13" s="3" t="s">
        <v>362</v>
      </c>
      <c r="AL13" s="3" t="s">
        <v>363</v>
      </c>
      <c r="AM13" s="3" t="s">
        <v>364</v>
      </c>
      <c r="AN13" s="5" t="s">
        <v>365</v>
      </c>
      <c r="AO13" s="5" t="s">
        <v>366</v>
      </c>
      <c r="AP13" s="3" t="s">
        <v>367</v>
      </c>
      <c r="AQ13" s="5" t="s">
        <v>368</v>
      </c>
      <c r="AR13" s="5" t="s">
        <v>369</v>
      </c>
      <c r="AS13" s="5" t="s">
        <v>370</v>
      </c>
      <c r="AT13" s="5" t="s">
        <v>371</v>
      </c>
    </row>
    <row r="14" spans="1:46">
      <c r="A14" s="6" t="s">
        <v>372</v>
      </c>
      <c r="B14" s="6" t="s">
        <v>373</v>
      </c>
      <c r="C14" s="7">
        <f t="shared" si="0"/>
        <v>18</v>
      </c>
      <c r="D14" s="3" t="s">
        <v>374</v>
      </c>
      <c r="E14" s="3" t="s">
        <v>375</v>
      </c>
      <c r="F14" s="3" t="s">
        <v>376</v>
      </c>
      <c r="G14" s="3" t="s">
        <v>377</v>
      </c>
      <c r="H14" s="3" t="s">
        <v>378</v>
      </c>
      <c r="I14" s="3" t="s">
        <v>379</v>
      </c>
      <c r="J14" s="3" t="s">
        <v>380</v>
      </c>
      <c r="K14" s="3" t="s">
        <v>381</v>
      </c>
      <c r="L14" s="3" t="s">
        <v>382</v>
      </c>
      <c r="M14" s="3" t="s">
        <v>383</v>
      </c>
      <c r="N14" s="3" t="s">
        <v>384</v>
      </c>
      <c r="O14" s="3" t="s">
        <v>385</v>
      </c>
      <c r="P14" s="3" t="s">
        <v>386</v>
      </c>
      <c r="Q14" s="3" t="s">
        <v>387</v>
      </c>
      <c r="R14" s="3" t="s">
        <v>388</v>
      </c>
      <c r="S14" s="5" t="s">
        <v>389</v>
      </c>
      <c r="T14" s="5" t="s">
        <v>390</v>
      </c>
      <c r="U14" s="5" t="s">
        <v>391</v>
      </c>
      <c r="V14" s="5" t="s">
        <v>392</v>
      </c>
      <c r="W14" s="5" t="s">
        <v>393</v>
      </c>
      <c r="X14" s="5" t="s">
        <v>394</v>
      </c>
      <c r="Y14" s="5" t="s">
        <v>395</v>
      </c>
      <c r="Z14" s="5" t="s">
        <v>396</v>
      </c>
      <c r="AA14" s="5" t="s">
        <v>397</v>
      </c>
      <c r="AB14" s="5" t="s">
        <v>398</v>
      </c>
      <c r="AC14" s="5" t="s">
        <v>399</v>
      </c>
      <c r="AD14" s="5" t="s">
        <v>400</v>
      </c>
      <c r="AE14" s="5" t="s">
        <v>401</v>
      </c>
      <c r="AF14" s="5" t="s">
        <v>402</v>
      </c>
      <c r="AG14" s="5" t="s">
        <v>403</v>
      </c>
      <c r="AH14" s="3" t="s">
        <v>404</v>
      </c>
      <c r="AI14" s="5" t="s">
        <v>405</v>
      </c>
      <c r="AJ14" s="5" t="s">
        <v>406</v>
      </c>
      <c r="AK14" s="3" t="s">
        <v>407</v>
      </c>
      <c r="AL14" s="3" t="s">
        <v>408</v>
      </c>
      <c r="AM14" s="5" t="s">
        <v>409</v>
      </c>
      <c r="AN14" s="5" t="s">
        <v>410</v>
      </c>
      <c r="AO14" s="5" t="s">
        <v>411</v>
      </c>
      <c r="AP14" s="5" t="s">
        <v>412</v>
      </c>
      <c r="AQ14" s="5" t="s">
        <v>413</v>
      </c>
      <c r="AR14" s="5" t="s">
        <v>414</v>
      </c>
      <c r="AS14" s="5" t="s">
        <v>415</v>
      </c>
      <c r="AT14" s="5" t="s">
        <v>416</v>
      </c>
    </row>
    <row r="15" spans="1:46">
      <c r="A15" s="6" t="s">
        <v>417</v>
      </c>
      <c r="B15" s="6" t="s">
        <v>418</v>
      </c>
      <c r="C15" s="7">
        <f t="shared" si="0"/>
        <v>17</v>
      </c>
      <c r="D15" s="5"/>
      <c r="E15" s="5"/>
      <c r="F15" s="5"/>
      <c r="G15" s="5"/>
      <c r="H15" s="5" t="s">
        <v>419</v>
      </c>
      <c r="I15" s="5" t="s">
        <v>420</v>
      </c>
      <c r="J15" s="5" t="s">
        <v>421</v>
      </c>
      <c r="K15" s="3" t="s">
        <v>422</v>
      </c>
      <c r="L15" s="5" t="s">
        <v>423</v>
      </c>
      <c r="M15" s="3" t="s">
        <v>424</v>
      </c>
      <c r="N15" s="5"/>
      <c r="O15" s="3" t="s">
        <v>425</v>
      </c>
      <c r="P15" s="3" t="s">
        <v>426</v>
      </c>
      <c r="Q15" s="3" t="s">
        <v>427</v>
      </c>
      <c r="R15" s="3" t="s">
        <v>428</v>
      </c>
      <c r="S15" s="5"/>
      <c r="T15" s="5"/>
      <c r="U15" s="5" t="s">
        <v>429</v>
      </c>
      <c r="V15" s="3" t="s">
        <v>430</v>
      </c>
      <c r="W15" s="3" t="s">
        <v>431</v>
      </c>
      <c r="X15" s="5"/>
      <c r="Y15" s="5" t="s">
        <v>432</v>
      </c>
      <c r="Z15" s="5" t="s">
        <v>433</v>
      </c>
      <c r="AA15" s="3" t="s">
        <v>434</v>
      </c>
      <c r="AB15" s="5"/>
      <c r="AC15" s="5"/>
      <c r="AD15" s="5" t="s">
        <v>435</v>
      </c>
      <c r="AE15" s="3" t="s">
        <v>436</v>
      </c>
      <c r="AF15" s="5" t="s">
        <v>437</v>
      </c>
      <c r="AG15" s="3" t="s">
        <v>438</v>
      </c>
      <c r="AH15" s="3" t="s">
        <v>439</v>
      </c>
      <c r="AI15" s="5"/>
      <c r="AJ15" s="5"/>
      <c r="AK15" s="5"/>
      <c r="AL15" s="5"/>
      <c r="AM15" s="3" t="s">
        <v>440</v>
      </c>
      <c r="AN15" s="3" t="s">
        <v>441</v>
      </c>
      <c r="AO15" s="3" t="s">
        <v>442</v>
      </c>
      <c r="AP15" s="5"/>
      <c r="AQ15" s="5" t="s">
        <v>443</v>
      </c>
      <c r="AR15" s="3" t="s">
        <v>444</v>
      </c>
      <c r="AS15" s="3" t="s">
        <v>445</v>
      </c>
      <c r="AT15" s="5" t="s">
        <v>446</v>
      </c>
    </row>
    <row r="16" spans="1:46">
      <c r="A16" s="6" t="s">
        <v>447</v>
      </c>
      <c r="B16" s="6" t="s">
        <v>448</v>
      </c>
      <c r="C16" s="7">
        <f t="shared" si="0"/>
        <v>17</v>
      </c>
      <c r="D16" s="3" t="s">
        <v>449</v>
      </c>
      <c r="E16" s="3" t="s">
        <v>450</v>
      </c>
      <c r="F16" s="3" t="s">
        <v>451</v>
      </c>
      <c r="G16" s="3" t="s">
        <v>452</v>
      </c>
      <c r="H16" s="3" t="s">
        <v>453</v>
      </c>
      <c r="I16" s="3" t="s">
        <v>454</v>
      </c>
      <c r="J16" s="3" t="s">
        <v>455</v>
      </c>
      <c r="K16" s="3" t="s">
        <v>456</v>
      </c>
      <c r="L16" s="3" t="s">
        <v>457</v>
      </c>
      <c r="M16" s="5" t="s">
        <v>458</v>
      </c>
      <c r="N16" s="5" t="s">
        <v>459</v>
      </c>
      <c r="O16" s="3" t="s">
        <v>460</v>
      </c>
      <c r="P16" s="5" t="s">
        <v>461</v>
      </c>
      <c r="Q16" s="3" t="s">
        <v>462</v>
      </c>
      <c r="R16" s="3" t="s">
        <v>463</v>
      </c>
      <c r="S16" s="5" t="s">
        <v>464</v>
      </c>
      <c r="T16" s="5" t="s">
        <v>465</v>
      </c>
      <c r="U16" s="5" t="s">
        <v>466</v>
      </c>
      <c r="V16" s="5" t="s">
        <v>467</v>
      </c>
      <c r="W16" s="5" t="s">
        <v>468</v>
      </c>
      <c r="X16" s="5" t="s">
        <v>469</v>
      </c>
      <c r="Y16" s="5" t="s">
        <v>470</v>
      </c>
      <c r="Z16" s="5" t="s">
        <v>471</v>
      </c>
      <c r="AA16" s="5" t="s">
        <v>472</v>
      </c>
      <c r="AB16" s="5" t="s">
        <v>473</v>
      </c>
      <c r="AC16" s="3" t="s">
        <v>474</v>
      </c>
      <c r="AD16" s="5" t="s">
        <v>475</v>
      </c>
      <c r="AE16" s="5" t="s">
        <v>476</v>
      </c>
      <c r="AF16" s="5" t="s">
        <v>477</v>
      </c>
      <c r="AG16" s="3" t="s">
        <v>478</v>
      </c>
      <c r="AH16" s="3" t="s">
        <v>479</v>
      </c>
      <c r="AI16" s="5" t="s">
        <v>480</v>
      </c>
      <c r="AJ16" s="5" t="s">
        <v>481</v>
      </c>
      <c r="AK16" s="5" t="s">
        <v>482</v>
      </c>
      <c r="AL16" s="5" t="s">
        <v>483</v>
      </c>
      <c r="AM16" s="5" t="s">
        <v>484</v>
      </c>
      <c r="AN16" s="3" t="s">
        <v>485</v>
      </c>
      <c r="AO16" s="5" t="s">
        <v>486</v>
      </c>
      <c r="AP16" s="5" t="s">
        <v>487</v>
      </c>
      <c r="AQ16" s="3" t="s">
        <v>488</v>
      </c>
      <c r="AR16" s="5" t="s">
        <v>489</v>
      </c>
      <c r="AS16" s="5" t="s">
        <v>490</v>
      </c>
      <c r="AT16" s="5" t="s">
        <v>491</v>
      </c>
    </row>
    <row r="17" spans="1:46">
      <c r="A17" s="6" t="s">
        <v>492</v>
      </c>
      <c r="B17" s="6" t="s">
        <v>493</v>
      </c>
      <c r="C17" s="7">
        <f t="shared" si="0"/>
        <v>16</v>
      </c>
      <c r="D17" s="5" t="s">
        <v>494</v>
      </c>
      <c r="E17" s="5" t="s">
        <v>495</v>
      </c>
      <c r="F17" s="5" t="s">
        <v>496</v>
      </c>
      <c r="G17" s="5" t="s">
        <v>497</v>
      </c>
      <c r="H17" s="5" t="s">
        <v>498</v>
      </c>
      <c r="I17" s="5" t="s">
        <v>499</v>
      </c>
      <c r="J17" s="5" t="s">
        <v>500</v>
      </c>
      <c r="K17" s="5" t="s">
        <v>501</v>
      </c>
      <c r="L17" s="5" t="s">
        <v>502</v>
      </c>
      <c r="M17" s="5"/>
      <c r="N17" s="5" t="s">
        <v>503</v>
      </c>
      <c r="O17" s="5" t="s">
        <v>504</v>
      </c>
      <c r="P17" s="5" t="s">
        <v>505</v>
      </c>
      <c r="Q17" s="5" t="s">
        <v>506</v>
      </c>
      <c r="R17" s="5" t="s">
        <v>507</v>
      </c>
      <c r="S17" s="5"/>
      <c r="T17" s="3" t="s">
        <v>508</v>
      </c>
      <c r="U17" s="5"/>
      <c r="V17" s="5"/>
      <c r="W17" s="5"/>
      <c r="X17" s="5"/>
      <c r="Y17" s="3" t="s">
        <v>509</v>
      </c>
      <c r="Z17" s="3" t="s">
        <v>510</v>
      </c>
      <c r="AA17" s="3" t="s">
        <v>511</v>
      </c>
      <c r="AB17" s="3" t="s">
        <v>512</v>
      </c>
      <c r="AC17" s="5"/>
      <c r="AD17" s="5"/>
      <c r="AE17" s="5"/>
      <c r="AF17" s="3" t="s">
        <v>513</v>
      </c>
      <c r="AG17" s="3" t="s">
        <v>514</v>
      </c>
      <c r="AH17" s="3" t="s">
        <v>515</v>
      </c>
      <c r="AI17" s="5"/>
      <c r="AJ17" s="5"/>
      <c r="AK17" s="3" t="s">
        <v>516</v>
      </c>
      <c r="AL17" s="3" t="s">
        <v>517</v>
      </c>
      <c r="AM17" s="3" t="s">
        <v>518</v>
      </c>
      <c r="AN17" s="5"/>
      <c r="AO17" s="3" t="s">
        <v>519</v>
      </c>
      <c r="AP17" s="3" t="s">
        <v>520</v>
      </c>
      <c r="AQ17" s="3" t="s">
        <v>521</v>
      </c>
      <c r="AR17" s="3" t="s">
        <v>522</v>
      </c>
      <c r="AS17" s="5"/>
      <c r="AT17" s="3" t="s">
        <v>523</v>
      </c>
    </row>
    <row r="18" spans="1:46">
      <c r="A18" s="6" t="s">
        <v>524</v>
      </c>
      <c r="B18" s="6" t="s">
        <v>525</v>
      </c>
      <c r="C18" s="7">
        <f t="shared" si="0"/>
        <v>16</v>
      </c>
      <c r="D18" s="3" t="s">
        <v>526</v>
      </c>
      <c r="E18" s="3" t="s">
        <v>527</v>
      </c>
      <c r="F18" s="3" t="s">
        <v>528</v>
      </c>
      <c r="G18" s="3" t="s">
        <v>529</v>
      </c>
      <c r="H18" s="3" t="s">
        <v>530</v>
      </c>
      <c r="I18" s="3" t="s">
        <v>531</v>
      </c>
      <c r="J18" s="3" t="s">
        <v>532</v>
      </c>
      <c r="K18" s="3" t="s">
        <v>533</v>
      </c>
      <c r="L18" s="3" t="s">
        <v>534</v>
      </c>
      <c r="M18" s="5" t="s">
        <v>535</v>
      </c>
      <c r="N18" s="5" t="s">
        <v>536</v>
      </c>
      <c r="O18" s="3" t="s">
        <v>537</v>
      </c>
      <c r="P18" s="5" t="s">
        <v>538</v>
      </c>
      <c r="Q18" s="3" t="s">
        <v>539</v>
      </c>
      <c r="R18" s="3" t="s">
        <v>540</v>
      </c>
      <c r="S18" s="5" t="s">
        <v>541</v>
      </c>
      <c r="T18" s="5" t="s">
        <v>542</v>
      </c>
      <c r="U18" s="5" t="s">
        <v>543</v>
      </c>
      <c r="V18" s="5" t="s">
        <v>544</v>
      </c>
      <c r="W18" s="5" t="s">
        <v>545</v>
      </c>
      <c r="X18" s="5" t="s">
        <v>546</v>
      </c>
      <c r="Y18" s="5" t="s">
        <v>547</v>
      </c>
      <c r="Z18" s="5" t="s">
        <v>548</v>
      </c>
      <c r="AA18" s="5" t="s">
        <v>549</v>
      </c>
      <c r="AB18" s="5" t="s">
        <v>550</v>
      </c>
      <c r="AC18" s="5" t="s">
        <v>551</v>
      </c>
      <c r="AD18" s="5" t="s">
        <v>552</v>
      </c>
      <c r="AE18" s="5" t="s">
        <v>553</v>
      </c>
      <c r="AF18" s="5" t="s">
        <v>554</v>
      </c>
      <c r="AG18" s="3" t="s">
        <v>555</v>
      </c>
      <c r="AH18" s="3" t="s">
        <v>556</v>
      </c>
      <c r="AI18" s="5" t="s">
        <v>557</v>
      </c>
      <c r="AJ18" s="5" t="s">
        <v>558</v>
      </c>
      <c r="AK18" s="5" t="s">
        <v>559</v>
      </c>
      <c r="AL18" s="5" t="s">
        <v>560</v>
      </c>
      <c r="AM18" s="3" t="s">
        <v>561</v>
      </c>
      <c r="AN18" s="5" t="s">
        <v>562</v>
      </c>
      <c r="AO18" s="5" t="s">
        <v>563</v>
      </c>
      <c r="AP18" s="3" t="s">
        <v>564</v>
      </c>
      <c r="AQ18" s="5" t="s">
        <v>565</v>
      </c>
      <c r="AR18" s="5" t="s">
        <v>566</v>
      </c>
      <c r="AS18" s="5" t="s">
        <v>567</v>
      </c>
      <c r="AT18" s="5" t="s">
        <v>568</v>
      </c>
    </row>
    <row r="19" spans="1:46">
      <c r="A19" s="6" t="s">
        <v>569</v>
      </c>
      <c r="B19" s="6" t="s">
        <v>570</v>
      </c>
      <c r="C19" s="7">
        <f t="shared" si="0"/>
        <v>16</v>
      </c>
      <c r="D19" s="3" t="s">
        <v>571</v>
      </c>
      <c r="E19" s="3" t="s">
        <v>572</v>
      </c>
      <c r="F19" s="3" t="s">
        <v>573</v>
      </c>
      <c r="G19" s="3" t="s">
        <v>574</v>
      </c>
      <c r="H19" s="3" t="s">
        <v>575</v>
      </c>
      <c r="I19" s="3" t="s">
        <v>576</v>
      </c>
      <c r="J19" s="3" t="s">
        <v>577</v>
      </c>
      <c r="K19" s="3" t="s">
        <v>578</v>
      </c>
      <c r="L19" s="3" t="s">
        <v>579</v>
      </c>
      <c r="M19" s="3" t="s">
        <v>580</v>
      </c>
      <c r="N19" s="3" t="s">
        <v>581</v>
      </c>
      <c r="O19" s="3" t="s">
        <v>582</v>
      </c>
      <c r="P19" s="3" t="s">
        <v>583</v>
      </c>
      <c r="Q19" s="3" t="s">
        <v>584</v>
      </c>
      <c r="R19" s="5" t="s">
        <v>585</v>
      </c>
      <c r="S19" s="5"/>
      <c r="T19" s="5" t="s">
        <v>586</v>
      </c>
      <c r="U19" s="5" t="s">
        <v>587</v>
      </c>
      <c r="V19" s="5" t="s">
        <v>588</v>
      </c>
      <c r="W19" s="5" t="s">
        <v>589</v>
      </c>
      <c r="X19" s="5" t="s">
        <v>590</v>
      </c>
      <c r="Y19" s="5" t="s">
        <v>591</v>
      </c>
      <c r="Z19" s="5" t="s">
        <v>592</v>
      </c>
      <c r="AA19" s="5" t="s">
        <v>593</v>
      </c>
      <c r="AB19" s="5" t="s">
        <v>594</v>
      </c>
      <c r="AC19" s="5" t="s">
        <v>595</v>
      </c>
      <c r="AD19" s="5" t="s">
        <v>596</v>
      </c>
      <c r="AE19" s="5" t="s">
        <v>597</v>
      </c>
      <c r="AF19" s="5" t="s">
        <v>598</v>
      </c>
      <c r="AG19" s="3" t="s">
        <v>599</v>
      </c>
      <c r="AH19" s="5" t="s">
        <v>600</v>
      </c>
      <c r="AI19" s="3" t="s">
        <v>601</v>
      </c>
      <c r="AJ19" s="5" t="s">
        <v>602</v>
      </c>
      <c r="AK19" s="5" t="s">
        <v>603</v>
      </c>
      <c r="AL19" s="5" t="s">
        <v>604</v>
      </c>
      <c r="AM19" s="5" t="s">
        <v>605</v>
      </c>
      <c r="AN19" s="5" t="s">
        <v>606</v>
      </c>
      <c r="AO19" s="5" t="s">
        <v>607</v>
      </c>
      <c r="AP19" s="5" t="s">
        <v>608</v>
      </c>
      <c r="AQ19" s="5" t="s">
        <v>609</v>
      </c>
      <c r="AR19" s="5" t="s">
        <v>610</v>
      </c>
      <c r="AS19" s="5" t="s">
        <v>611</v>
      </c>
      <c r="AT19" s="5" t="s">
        <v>612</v>
      </c>
    </row>
    <row r="20" spans="1:46">
      <c r="A20" s="6" t="s">
        <v>613</v>
      </c>
      <c r="B20" s="6" t="s">
        <v>614</v>
      </c>
      <c r="C20" s="7">
        <f t="shared" si="0"/>
        <v>16</v>
      </c>
      <c r="D20" s="5"/>
      <c r="E20" s="5"/>
      <c r="F20" s="5"/>
      <c r="G20" s="5"/>
      <c r="H20" s="5"/>
      <c r="I20" s="5"/>
      <c r="J20" s="5"/>
      <c r="K20" s="5"/>
      <c r="L20" s="5"/>
      <c r="M20" s="3" t="s">
        <v>615</v>
      </c>
      <c r="N20" s="3" t="s">
        <v>616</v>
      </c>
      <c r="O20" s="3" t="s">
        <v>617</v>
      </c>
      <c r="P20" s="3" t="s">
        <v>618</v>
      </c>
      <c r="Q20" s="3" t="s">
        <v>619</v>
      </c>
      <c r="R20" s="3" t="s">
        <v>620</v>
      </c>
      <c r="S20" s="5"/>
      <c r="T20" s="5"/>
      <c r="U20" s="5"/>
      <c r="V20" s="5" t="s">
        <v>621</v>
      </c>
      <c r="W20" s="3" t="s">
        <v>622</v>
      </c>
      <c r="X20" s="3" t="s">
        <v>623</v>
      </c>
      <c r="Y20" s="5"/>
      <c r="Z20" s="5"/>
      <c r="AA20" s="5"/>
      <c r="AB20" s="5"/>
      <c r="AC20" s="3" t="s">
        <v>624</v>
      </c>
      <c r="AD20" s="3" t="s">
        <v>625</v>
      </c>
      <c r="AE20" s="3" t="s">
        <v>626</v>
      </c>
      <c r="AF20" s="5"/>
      <c r="AG20" s="5" t="s">
        <v>627</v>
      </c>
      <c r="AH20" s="3" t="s">
        <v>628</v>
      </c>
      <c r="AI20" s="5" t="s">
        <v>629</v>
      </c>
      <c r="AJ20" s="3" t="s">
        <v>630</v>
      </c>
      <c r="AK20" s="5"/>
      <c r="AL20" s="5"/>
      <c r="AM20" s="3" t="s">
        <v>631</v>
      </c>
      <c r="AN20" s="5"/>
      <c r="AO20" s="5" t="s">
        <v>632</v>
      </c>
      <c r="AP20" s="3" t="s">
        <v>633</v>
      </c>
      <c r="AQ20" s="5" t="s">
        <v>634</v>
      </c>
      <c r="AR20" s="5" t="s">
        <v>635</v>
      </c>
      <c r="AS20" s="3" t="s">
        <v>636</v>
      </c>
      <c r="AT20" s="5" t="s">
        <v>637</v>
      </c>
    </row>
    <row r="21" spans="1:46">
      <c r="A21" s="6" t="s">
        <v>638</v>
      </c>
      <c r="B21" s="6" t="s">
        <v>639</v>
      </c>
      <c r="C21" s="7">
        <f t="shared" si="0"/>
        <v>15</v>
      </c>
      <c r="D21" s="3" t="s">
        <v>640</v>
      </c>
      <c r="E21" s="3" t="s">
        <v>641</v>
      </c>
      <c r="F21" s="3" t="s">
        <v>642</v>
      </c>
      <c r="G21" s="3" t="s">
        <v>643</v>
      </c>
      <c r="H21" s="5" t="s">
        <v>644</v>
      </c>
      <c r="I21" s="5" t="s">
        <v>645</v>
      </c>
      <c r="J21" s="5" t="s">
        <v>646</v>
      </c>
      <c r="K21" s="5" t="s">
        <v>647</v>
      </c>
      <c r="L21" s="3" t="s">
        <v>648</v>
      </c>
      <c r="M21" s="5" t="s">
        <v>649</v>
      </c>
      <c r="N21" s="5" t="s">
        <v>650</v>
      </c>
      <c r="O21" s="5" t="s">
        <v>651</v>
      </c>
      <c r="P21" s="5" t="s">
        <v>652</v>
      </c>
      <c r="Q21" s="5" t="s">
        <v>653</v>
      </c>
      <c r="R21" s="5" t="s">
        <v>654</v>
      </c>
      <c r="S21" s="5" t="s">
        <v>655</v>
      </c>
      <c r="T21" s="3" t="s">
        <v>656</v>
      </c>
      <c r="U21" s="5" t="s">
        <v>657</v>
      </c>
      <c r="V21" s="5" t="s">
        <v>658</v>
      </c>
      <c r="W21" s="5" t="s">
        <v>659</v>
      </c>
      <c r="X21" s="5" t="s">
        <v>660</v>
      </c>
      <c r="Y21" s="5" t="s">
        <v>661</v>
      </c>
      <c r="Z21" s="5" t="s">
        <v>662</v>
      </c>
      <c r="AA21" s="3" t="s">
        <v>663</v>
      </c>
      <c r="AB21" s="3" t="s">
        <v>664</v>
      </c>
      <c r="AC21" s="5" t="s">
        <v>665</v>
      </c>
      <c r="AD21" s="5" t="s">
        <v>666</v>
      </c>
      <c r="AE21" s="3" t="s">
        <v>667</v>
      </c>
      <c r="AF21" s="3" t="s">
        <v>668</v>
      </c>
      <c r="AG21" s="5" t="s">
        <v>669</v>
      </c>
      <c r="AH21" s="5" t="s">
        <v>670</v>
      </c>
      <c r="AI21" s="5" t="s">
        <v>671</v>
      </c>
      <c r="AJ21" s="3" t="s">
        <v>672</v>
      </c>
      <c r="AK21" s="5"/>
      <c r="AL21" s="5" t="s">
        <v>673</v>
      </c>
      <c r="AM21" s="3" t="s">
        <v>674</v>
      </c>
      <c r="AN21" s="3" t="s">
        <v>675</v>
      </c>
      <c r="AO21" s="3" t="s">
        <v>676</v>
      </c>
      <c r="AP21" s="3" t="s">
        <v>677</v>
      </c>
      <c r="AQ21" s="5" t="s">
        <v>678</v>
      </c>
      <c r="AR21" s="5" t="s">
        <v>679</v>
      </c>
      <c r="AS21" s="5" t="s">
        <v>680</v>
      </c>
      <c r="AT21" s="5" t="s">
        <v>681</v>
      </c>
    </row>
    <row r="22" spans="1:46">
      <c r="A22" s="6" t="s">
        <v>682</v>
      </c>
      <c r="B22" s="6" t="s">
        <v>683</v>
      </c>
      <c r="C22" s="7">
        <f t="shared" si="0"/>
        <v>15</v>
      </c>
      <c r="D22" s="3" t="s">
        <v>684</v>
      </c>
      <c r="E22" s="3" t="s">
        <v>685</v>
      </c>
      <c r="F22" s="3" t="s">
        <v>686</v>
      </c>
      <c r="G22" s="3" t="s">
        <v>687</v>
      </c>
      <c r="H22" s="3" t="s">
        <v>688</v>
      </c>
      <c r="I22" s="3" t="s">
        <v>689</v>
      </c>
      <c r="J22" s="3" t="s">
        <v>690</v>
      </c>
      <c r="K22" s="3" t="s">
        <v>691</v>
      </c>
      <c r="L22" s="3" t="s">
        <v>692</v>
      </c>
      <c r="M22" s="5" t="s">
        <v>693</v>
      </c>
      <c r="N22" s="5" t="s">
        <v>694</v>
      </c>
      <c r="O22" s="5" t="s">
        <v>695</v>
      </c>
      <c r="P22" s="5" t="s">
        <v>696</v>
      </c>
      <c r="Q22" s="5" t="s">
        <v>697</v>
      </c>
      <c r="R22" s="5" t="s">
        <v>698</v>
      </c>
      <c r="S22" s="5" t="s">
        <v>699</v>
      </c>
      <c r="T22" s="3" t="s">
        <v>700</v>
      </c>
      <c r="U22" s="5" t="s">
        <v>701</v>
      </c>
      <c r="V22" s="5" t="s">
        <v>702</v>
      </c>
      <c r="W22" s="3" t="s">
        <v>703</v>
      </c>
      <c r="X22" s="5" t="s">
        <v>704</v>
      </c>
      <c r="Y22" s="5" t="s">
        <v>705</v>
      </c>
      <c r="Z22" s="5" t="s">
        <v>706</v>
      </c>
      <c r="AA22" s="3" t="s">
        <v>707</v>
      </c>
      <c r="AB22" s="3" t="s">
        <v>708</v>
      </c>
      <c r="AC22" s="5" t="s">
        <v>709</v>
      </c>
      <c r="AD22" s="5" t="s">
        <v>710</v>
      </c>
      <c r="AE22" s="5" t="s">
        <v>711</v>
      </c>
      <c r="AF22" s="3" t="s">
        <v>712</v>
      </c>
      <c r="AG22" s="5" t="s">
        <v>713</v>
      </c>
      <c r="AH22" s="5" t="s">
        <v>714</v>
      </c>
      <c r="AI22" s="5" t="s">
        <v>715</v>
      </c>
      <c r="AJ22" s="5" t="s">
        <v>716</v>
      </c>
      <c r="AK22" s="5" t="s">
        <v>717</v>
      </c>
      <c r="AL22" s="5" t="s">
        <v>718</v>
      </c>
      <c r="AM22" s="3" t="s">
        <v>719</v>
      </c>
      <c r="AN22" s="5" t="s">
        <v>720</v>
      </c>
      <c r="AO22" s="5" t="s">
        <v>721</v>
      </c>
      <c r="AP22" s="5" t="s">
        <v>722</v>
      </c>
      <c r="AQ22" s="5" t="s">
        <v>723</v>
      </c>
      <c r="AR22" s="5" t="s">
        <v>724</v>
      </c>
      <c r="AS22" s="5" t="s">
        <v>725</v>
      </c>
      <c r="AT22" s="5" t="s">
        <v>726</v>
      </c>
    </row>
    <row r="23" spans="1:46">
      <c r="A23" s="6" t="s">
        <v>727</v>
      </c>
      <c r="B23" s="6" t="s">
        <v>728</v>
      </c>
      <c r="C23" s="7">
        <f t="shared" si="0"/>
        <v>15</v>
      </c>
      <c r="D23" s="3" t="s">
        <v>729</v>
      </c>
      <c r="E23" s="3" t="s">
        <v>730</v>
      </c>
      <c r="F23" s="3" t="s">
        <v>731</v>
      </c>
      <c r="G23" s="3" t="s">
        <v>732</v>
      </c>
      <c r="H23" s="3" t="s">
        <v>733</v>
      </c>
      <c r="I23" s="3" t="s">
        <v>734</v>
      </c>
      <c r="J23" s="3" t="s">
        <v>735</v>
      </c>
      <c r="K23" s="3" t="s">
        <v>736</v>
      </c>
      <c r="L23" s="3" t="s">
        <v>737</v>
      </c>
      <c r="M23" s="5" t="s">
        <v>738</v>
      </c>
      <c r="N23" s="3" t="s">
        <v>739</v>
      </c>
      <c r="O23" s="5" t="s">
        <v>740</v>
      </c>
      <c r="P23" s="5" t="s">
        <v>741</v>
      </c>
      <c r="Q23" s="5" t="s">
        <v>742</v>
      </c>
      <c r="R23" s="5" t="s">
        <v>743</v>
      </c>
      <c r="S23" s="5"/>
      <c r="T23" s="5" t="s">
        <v>744</v>
      </c>
      <c r="U23" s="5" t="s">
        <v>745</v>
      </c>
      <c r="V23" s="5" t="s">
        <v>746</v>
      </c>
      <c r="W23" s="5" t="s">
        <v>747</v>
      </c>
      <c r="X23" s="5" t="s">
        <v>748</v>
      </c>
      <c r="Y23" s="5"/>
      <c r="Z23" s="5" t="s">
        <v>749</v>
      </c>
      <c r="AA23" s="5" t="s">
        <v>750</v>
      </c>
      <c r="AB23" s="5" t="s">
        <v>751</v>
      </c>
      <c r="AC23" s="5" t="s">
        <v>752</v>
      </c>
      <c r="AD23" s="5" t="s">
        <v>753</v>
      </c>
      <c r="AE23" s="5" t="s">
        <v>754</v>
      </c>
      <c r="AF23" s="5" t="s">
        <v>755</v>
      </c>
      <c r="AG23" s="3" t="s">
        <v>756</v>
      </c>
      <c r="AH23" s="5" t="s">
        <v>757</v>
      </c>
      <c r="AI23" s="5" t="s">
        <v>758</v>
      </c>
      <c r="AJ23" s="5" t="s">
        <v>759</v>
      </c>
      <c r="AK23" s="5" t="s">
        <v>760</v>
      </c>
      <c r="AL23" s="5" t="s">
        <v>761</v>
      </c>
      <c r="AM23" s="3" t="s">
        <v>762</v>
      </c>
      <c r="AN23" s="5" t="s">
        <v>763</v>
      </c>
      <c r="AO23" s="5" t="s">
        <v>764</v>
      </c>
      <c r="AP23" s="3" t="s">
        <v>765</v>
      </c>
      <c r="AQ23" s="3" t="s">
        <v>766</v>
      </c>
      <c r="AR23" s="5" t="s">
        <v>767</v>
      </c>
      <c r="AS23" s="5" t="s">
        <v>768</v>
      </c>
      <c r="AT23" s="3" t="s">
        <v>769</v>
      </c>
    </row>
    <row r="24" spans="1:46">
      <c r="A24" s="6" t="s">
        <v>770</v>
      </c>
      <c r="B24" s="6" t="s">
        <v>771</v>
      </c>
      <c r="C24" s="7">
        <f t="shared" si="0"/>
        <v>15</v>
      </c>
      <c r="D24" s="3" t="s">
        <v>772</v>
      </c>
      <c r="E24" s="3" t="s">
        <v>773</v>
      </c>
      <c r="F24" s="3" t="s">
        <v>774</v>
      </c>
      <c r="G24" s="3" t="s">
        <v>775</v>
      </c>
      <c r="H24" s="3" t="s">
        <v>776</v>
      </c>
      <c r="I24" s="3" t="s">
        <v>777</v>
      </c>
      <c r="J24" s="3" t="s">
        <v>778</v>
      </c>
      <c r="K24" s="3" t="s">
        <v>779</v>
      </c>
      <c r="L24" s="3" t="s">
        <v>780</v>
      </c>
      <c r="M24" s="3" t="s">
        <v>781</v>
      </c>
      <c r="N24" s="3" t="s">
        <v>782</v>
      </c>
      <c r="O24" s="3" t="s">
        <v>783</v>
      </c>
      <c r="P24" s="3" t="s">
        <v>784</v>
      </c>
      <c r="Q24" s="3" t="s">
        <v>785</v>
      </c>
      <c r="R24" s="3" t="s">
        <v>786</v>
      </c>
      <c r="S24" s="5" t="s">
        <v>787</v>
      </c>
      <c r="T24" s="5" t="s">
        <v>788</v>
      </c>
      <c r="U24" s="5" t="s">
        <v>789</v>
      </c>
      <c r="V24" s="5" t="s">
        <v>790</v>
      </c>
      <c r="W24" s="5" t="s">
        <v>791</v>
      </c>
      <c r="X24" s="5" t="s">
        <v>792</v>
      </c>
      <c r="Y24" s="5" t="s">
        <v>793</v>
      </c>
      <c r="Z24" s="5" t="s">
        <v>794</v>
      </c>
      <c r="AA24" s="5" t="s">
        <v>795</v>
      </c>
      <c r="AB24" s="5" t="s">
        <v>796</v>
      </c>
      <c r="AC24" s="5" t="s">
        <v>797</v>
      </c>
      <c r="AD24" s="5" t="s">
        <v>798</v>
      </c>
      <c r="AE24" s="5" t="s">
        <v>799</v>
      </c>
      <c r="AF24" s="5" t="s">
        <v>800</v>
      </c>
      <c r="AG24" s="5" t="s">
        <v>801</v>
      </c>
      <c r="AH24" s="5" t="s">
        <v>802</v>
      </c>
      <c r="AI24" s="5" t="s">
        <v>803</v>
      </c>
      <c r="AJ24" s="5" t="s">
        <v>804</v>
      </c>
      <c r="AK24" s="5" t="s">
        <v>805</v>
      </c>
      <c r="AL24" s="5" t="s">
        <v>806</v>
      </c>
      <c r="AM24" s="5" t="s">
        <v>807</v>
      </c>
      <c r="AN24" s="5" t="s">
        <v>808</v>
      </c>
      <c r="AO24" s="5" t="s">
        <v>809</v>
      </c>
      <c r="AP24" s="5" t="s">
        <v>810</v>
      </c>
      <c r="AQ24" s="5" t="s">
        <v>811</v>
      </c>
      <c r="AR24" s="5" t="s">
        <v>812</v>
      </c>
      <c r="AS24" s="5" t="s">
        <v>813</v>
      </c>
      <c r="AT24" s="5" t="s">
        <v>814</v>
      </c>
    </row>
    <row r="25" spans="1:46">
      <c r="A25" s="6" t="s">
        <v>815</v>
      </c>
      <c r="B25" s="6" t="s">
        <v>816</v>
      </c>
      <c r="C25" s="7">
        <f t="shared" si="0"/>
        <v>15</v>
      </c>
      <c r="D25" s="3" t="s">
        <v>817</v>
      </c>
      <c r="E25" s="3" t="s">
        <v>818</v>
      </c>
      <c r="F25" s="3" t="s">
        <v>819</v>
      </c>
      <c r="G25" s="3" t="s">
        <v>820</v>
      </c>
      <c r="H25" s="3" t="s">
        <v>821</v>
      </c>
      <c r="I25" s="3" t="s">
        <v>822</v>
      </c>
      <c r="J25" s="3" t="s">
        <v>823</v>
      </c>
      <c r="K25" s="3" t="s">
        <v>824</v>
      </c>
      <c r="L25" s="3" t="s">
        <v>825</v>
      </c>
      <c r="M25" s="3" t="s">
        <v>826</v>
      </c>
      <c r="N25" s="3" t="s">
        <v>827</v>
      </c>
      <c r="O25" s="3" t="s">
        <v>828</v>
      </c>
      <c r="P25" s="3" t="s">
        <v>829</v>
      </c>
      <c r="Q25" s="3" t="s">
        <v>830</v>
      </c>
      <c r="R25" s="3" t="s">
        <v>831</v>
      </c>
      <c r="S25" s="5" t="s">
        <v>832</v>
      </c>
      <c r="T25" s="5" t="s">
        <v>833</v>
      </c>
      <c r="U25" s="5" t="s">
        <v>834</v>
      </c>
      <c r="V25" s="5" t="s">
        <v>835</v>
      </c>
      <c r="W25" s="5" t="s">
        <v>836</v>
      </c>
      <c r="X25" s="5" t="s">
        <v>837</v>
      </c>
      <c r="Y25" s="5" t="s">
        <v>838</v>
      </c>
      <c r="Z25" s="5" t="s">
        <v>839</v>
      </c>
      <c r="AA25" s="5" t="s">
        <v>840</v>
      </c>
      <c r="AB25" s="5" t="s">
        <v>841</v>
      </c>
      <c r="AC25" s="5" t="s">
        <v>842</v>
      </c>
      <c r="AD25" s="5" t="s">
        <v>843</v>
      </c>
      <c r="AE25" s="5" t="s">
        <v>844</v>
      </c>
      <c r="AF25" s="5" t="s">
        <v>845</v>
      </c>
      <c r="AG25" s="5" t="s">
        <v>846</v>
      </c>
      <c r="AH25" s="5" t="s">
        <v>847</v>
      </c>
      <c r="AI25" s="5" t="s">
        <v>848</v>
      </c>
      <c r="AJ25" s="5" t="s">
        <v>849</v>
      </c>
      <c r="AK25" s="5" t="s">
        <v>850</v>
      </c>
      <c r="AL25" s="5" t="s">
        <v>851</v>
      </c>
      <c r="AM25" s="5" t="s">
        <v>852</v>
      </c>
      <c r="AN25" s="5" t="s">
        <v>853</v>
      </c>
      <c r="AO25" s="5" t="s">
        <v>854</v>
      </c>
      <c r="AP25" s="5" t="s">
        <v>855</v>
      </c>
      <c r="AQ25" s="5" t="s">
        <v>856</v>
      </c>
      <c r="AR25" s="5" t="s">
        <v>857</v>
      </c>
      <c r="AS25" s="5" t="s">
        <v>858</v>
      </c>
      <c r="AT25" s="5" t="s">
        <v>859</v>
      </c>
    </row>
    <row r="26" spans="1:46">
      <c r="A26" s="6" t="s">
        <v>860</v>
      </c>
      <c r="B26" s="6" t="s">
        <v>861</v>
      </c>
      <c r="C26" s="7">
        <f t="shared" si="0"/>
        <v>14</v>
      </c>
      <c r="D26" s="3" t="s">
        <v>862</v>
      </c>
      <c r="E26" s="3" t="s">
        <v>863</v>
      </c>
      <c r="F26" s="3" t="s">
        <v>864</v>
      </c>
      <c r="G26" s="3" t="s">
        <v>865</v>
      </c>
      <c r="H26" s="3" t="s">
        <v>866</v>
      </c>
      <c r="I26" s="3" t="s">
        <v>867</v>
      </c>
      <c r="J26" s="3" t="s">
        <v>868</v>
      </c>
      <c r="K26" s="3" t="s">
        <v>869</v>
      </c>
      <c r="L26" s="3" t="s">
        <v>870</v>
      </c>
      <c r="M26" s="5" t="s">
        <v>871</v>
      </c>
      <c r="N26" s="5" t="s">
        <v>872</v>
      </c>
      <c r="O26" s="5" t="s">
        <v>873</v>
      </c>
      <c r="P26" s="5" t="s">
        <v>874</v>
      </c>
      <c r="Q26" s="5" t="s">
        <v>875</v>
      </c>
      <c r="R26" s="5" t="s">
        <v>876</v>
      </c>
      <c r="S26" s="5" t="s">
        <v>877</v>
      </c>
      <c r="T26" s="5" t="s">
        <v>878</v>
      </c>
      <c r="U26" s="5" t="s">
        <v>879</v>
      </c>
      <c r="V26" s="5" t="s">
        <v>880</v>
      </c>
      <c r="W26" s="5" t="s">
        <v>881</v>
      </c>
      <c r="X26" s="5" t="s">
        <v>882</v>
      </c>
      <c r="Y26" s="5" t="s">
        <v>883</v>
      </c>
      <c r="Z26" s="5" t="s">
        <v>884</v>
      </c>
      <c r="AA26" s="5" t="s">
        <v>885</v>
      </c>
      <c r="AB26" s="5" t="s">
        <v>886</v>
      </c>
      <c r="AC26" s="5" t="s">
        <v>887</v>
      </c>
      <c r="AD26" s="5" t="s">
        <v>888</v>
      </c>
      <c r="AE26" s="5" t="s">
        <v>889</v>
      </c>
      <c r="AF26" s="5" t="s">
        <v>890</v>
      </c>
      <c r="AG26" s="5" t="s">
        <v>891</v>
      </c>
      <c r="AH26" s="3" t="s">
        <v>892</v>
      </c>
      <c r="AI26" s="5" t="s">
        <v>893</v>
      </c>
      <c r="AJ26" s="5" t="s">
        <v>894</v>
      </c>
      <c r="AK26" s="5" t="s">
        <v>895</v>
      </c>
      <c r="AL26" s="5" t="s">
        <v>896</v>
      </c>
      <c r="AM26" s="3" t="s">
        <v>897</v>
      </c>
      <c r="AN26" s="5" t="s">
        <v>898</v>
      </c>
      <c r="AO26" s="3" t="s">
        <v>899</v>
      </c>
      <c r="AP26" s="3" t="s">
        <v>900</v>
      </c>
      <c r="AQ26" s="5" t="s">
        <v>901</v>
      </c>
      <c r="AR26" s="5" t="s">
        <v>902</v>
      </c>
      <c r="AS26" s="5" t="s">
        <v>903</v>
      </c>
      <c r="AT26" s="3" t="s">
        <v>904</v>
      </c>
    </row>
    <row r="27" spans="1:46">
      <c r="A27" s="6" t="s">
        <v>905</v>
      </c>
      <c r="B27" s="6" t="s">
        <v>906</v>
      </c>
      <c r="C27" s="7">
        <f t="shared" si="0"/>
        <v>13</v>
      </c>
      <c r="D27" s="5"/>
      <c r="E27" s="5"/>
      <c r="F27" s="5"/>
      <c r="G27" s="5" t="s">
        <v>907</v>
      </c>
      <c r="H27" s="5" t="s">
        <v>908</v>
      </c>
      <c r="I27" s="5" t="s">
        <v>909</v>
      </c>
      <c r="J27" s="5" t="s">
        <v>910</v>
      </c>
      <c r="K27" s="5" t="s">
        <v>911</v>
      </c>
      <c r="L27" s="5" t="s">
        <v>912</v>
      </c>
      <c r="M27" s="5" t="s">
        <v>913</v>
      </c>
      <c r="N27" s="5" t="s">
        <v>914</v>
      </c>
      <c r="O27" s="3" t="s">
        <v>915</v>
      </c>
      <c r="P27" s="5" t="s">
        <v>916</v>
      </c>
      <c r="Q27" s="3" t="s">
        <v>917</v>
      </c>
      <c r="R27" s="3" t="s">
        <v>918</v>
      </c>
      <c r="S27" s="5"/>
      <c r="T27" s="5" t="s">
        <v>919</v>
      </c>
      <c r="U27" s="5" t="s">
        <v>920</v>
      </c>
      <c r="V27" s="5" t="s">
        <v>921</v>
      </c>
      <c r="W27" s="5" t="s">
        <v>922</v>
      </c>
      <c r="X27" s="5" t="s">
        <v>923</v>
      </c>
      <c r="Y27" s="5" t="s">
        <v>924</v>
      </c>
      <c r="Z27" s="5" t="s">
        <v>925</v>
      </c>
      <c r="AA27" s="5" t="s">
        <v>926</v>
      </c>
      <c r="AB27" s="5" t="s">
        <v>927</v>
      </c>
      <c r="AC27" s="5" t="s">
        <v>928</v>
      </c>
      <c r="AD27" s="5" t="s">
        <v>929</v>
      </c>
      <c r="AE27" s="5" t="s">
        <v>930</v>
      </c>
      <c r="AF27" s="5" t="s">
        <v>931</v>
      </c>
      <c r="AG27" s="3" t="s">
        <v>932</v>
      </c>
      <c r="AH27" s="3" t="s">
        <v>933</v>
      </c>
      <c r="AI27" s="5" t="s">
        <v>934</v>
      </c>
      <c r="AJ27" s="3" t="s">
        <v>935</v>
      </c>
      <c r="AK27" s="5" t="s">
        <v>936</v>
      </c>
      <c r="AL27" s="5" t="s">
        <v>937</v>
      </c>
      <c r="AM27" s="3" t="s">
        <v>938</v>
      </c>
      <c r="AN27" s="3" t="s">
        <v>939</v>
      </c>
      <c r="AO27" s="3" t="s">
        <v>940</v>
      </c>
      <c r="AP27" s="3" t="s">
        <v>941</v>
      </c>
      <c r="AQ27" s="3" t="s">
        <v>942</v>
      </c>
      <c r="AR27" s="3" t="s">
        <v>943</v>
      </c>
      <c r="AS27" s="5" t="s">
        <v>944</v>
      </c>
      <c r="AT27" s="3" t="s">
        <v>945</v>
      </c>
    </row>
    <row r="28" spans="1:46">
      <c r="A28" s="6" t="s">
        <v>946</v>
      </c>
      <c r="B28" s="6" t="s">
        <v>947</v>
      </c>
      <c r="C28" s="7">
        <f t="shared" si="0"/>
        <v>13</v>
      </c>
      <c r="D28" s="5" t="s">
        <v>948</v>
      </c>
      <c r="E28" s="5" t="s">
        <v>949</v>
      </c>
      <c r="F28" s="5" t="s">
        <v>950</v>
      </c>
      <c r="G28" s="5" t="s">
        <v>951</v>
      </c>
      <c r="H28" s="5" t="s">
        <v>952</v>
      </c>
      <c r="I28" s="5" t="s">
        <v>953</v>
      </c>
      <c r="J28" s="5" t="s">
        <v>954</v>
      </c>
      <c r="K28" s="3" t="s">
        <v>955</v>
      </c>
      <c r="L28" s="5" t="s">
        <v>956</v>
      </c>
      <c r="M28" s="5" t="s">
        <v>957</v>
      </c>
      <c r="N28" s="5" t="s">
        <v>958</v>
      </c>
      <c r="O28" s="5" t="s">
        <v>959</v>
      </c>
      <c r="P28" s="5" t="s">
        <v>960</v>
      </c>
      <c r="Q28" s="5" t="s">
        <v>961</v>
      </c>
      <c r="R28" s="3" t="s">
        <v>962</v>
      </c>
      <c r="S28" s="5" t="s">
        <v>963</v>
      </c>
      <c r="T28" s="3" t="s">
        <v>964</v>
      </c>
      <c r="U28" s="5" t="s">
        <v>965</v>
      </c>
      <c r="V28" s="5" t="s">
        <v>966</v>
      </c>
      <c r="W28" s="5" t="s">
        <v>967</v>
      </c>
      <c r="X28" s="5" t="s">
        <v>968</v>
      </c>
      <c r="Y28" s="3" t="s">
        <v>969</v>
      </c>
      <c r="Z28" s="5" t="s">
        <v>970</v>
      </c>
      <c r="AA28" s="3" t="s">
        <v>971</v>
      </c>
      <c r="AB28" s="3" t="s">
        <v>972</v>
      </c>
      <c r="AC28" s="3" t="s">
        <v>973</v>
      </c>
      <c r="AD28" s="3" t="s">
        <v>974</v>
      </c>
      <c r="AE28" s="3" t="s">
        <v>975</v>
      </c>
      <c r="AF28" s="5" t="s">
        <v>976</v>
      </c>
      <c r="AG28" s="5" t="s">
        <v>977</v>
      </c>
      <c r="AH28" s="5" t="s">
        <v>978</v>
      </c>
      <c r="AI28" s="3" t="s">
        <v>979</v>
      </c>
      <c r="AJ28" s="3" t="s">
        <v>980</v>
      </c>
      <c r="AK28" s="5" t="s">
        <v>981</v>
      </c>
      <c r="AL28" s="3" t="s">
        <v>982</v>
      </c>
      <c r="AM28" s="5" t="s">
        <v>983</v>
      </c>
      <c r="AN28" s="3" t="s">
        <v>984</v>
      </c>
      <c r="AO28" s="5" t="s">
        <v>985</v>
      </c>
      <c r="AP28" s="5" t="s">
        <v>986</v>
      </c>
      <c r="AQ28" s="5" t="s">
        <v>987</v>
      </c>
      <c r="AR28" s="5" t="s">
        <v>988</v>
      </c>
      <c r="AS28" s="5" t="s">
        <v>989</v>
      </c>
      <c r="AT28" s="5" t="s">
        <v>990</v>
      </c>
    </row>
    <row r="29" spans="1:46">
      <c r="A29" s="6" t="s">
        <v>991</v>
      </c>
      <c r="B29" s="6" t="s">
        <v>992</v>
      </c>
      <c r="C29" s="7">
        <f t="shared" si="0"/>
        <v>13</v>
      </c>
      <c r="D29" s="3" t="s">
        <v>993</v>
      </c>
      <c r="E29" s="3" t="s">
        <v>994</v>
      </c>
      <c r="F29" s="3" t="s">
        <v>995</v>
      </c>
      <c r="G29" s="5"/>
      <c r="H29" s="5"/>
      <c r="I29" s="3" t="s">
        <v>996</v>
      </c>
      <c r="J29" s="3" t="s">
        <v>997</v>
      </c>
      <c r="K29" s="3" t="s">
        <v>998</v>
      </c>
      <c r="L29" s="3" t="s">
        <v>999</v>
      </c>
      <c r="M29" s="5" t="s">
        <v>1000</v>
      </c>
      <c r="N29" s="5" t="s">
        <v>1001</v>
      </c>
      <c r="O29" s="3" t="s">
        <v>1002</v>
      </c>
      <c r="P29" s="5" t="s">
        <v>1003</v>
      </c>
      <c r="Q29" s="5" t="s">
        <v>1004</v>
      </c>
      <c r="R29" s="5" t="s">
        <v>1005</v>
      </c>
      <c r="S29" s="5" t="s">
        <v>1006</v>
      </c>
      <c r="T29" s="5"/>
      <c r="U29" s="5" t="s">
        <v>1007</v>
      </c>
      <c r="V29" s="5"/>
      <c r="W29" s="5"/>
      <c r="X29" s="5"/>
      <c r="Y29" s="5" t="s">
        <v>1008</v>
      </c>
      <c r="Z29" s="5" t="s">
        <v>1009</v>
      </c>
      <c r="AA29" s="5"/>
      <c r="AB29" s="5"/>
      <c r="AC29" s="5"/>
      <c r="AD29" s="5"/>
      <c r="AE29" s="5"/>
      <c r="AF29" s="5"/>
      <c r="AG29" s="3" t="s">
        <v>1010</v>
      </c>
      <c r="AH29" s="3" t="s">
        <v>1011</v>
      </c>
      <c r="AI29" s="5"/>
      <c r="AJ29" s="5"/>
      <c r="AK29" s="5"/>
      <c r="AL29" s="5"/>
      <c r="AM29" s="5" t="s">
        <v>1012</v>
      </c>
      <c r="AN29" s="5" t="s">
        <v>1013</v>
      </c>
      <c r="AO29" s="5" t="s">
        <v>1014</v>
      </c>
      <c r="AP29" s="5" t="s">
        <v>1015</v>
      </c>
      <c r="AQ29" s="3" t="s">
        <v>1016</v>
      </c>
      <c r="AR29" s="3" t="s">
        <v>1017</v>
      </c>
      <c r="AS29" s="5" t="s">
        <v>1018</v>
      </c>
      <c r="AT29" s="3" t="s">
        <v>1019</v>
      </c>
    </row>
    <row r="30" spans="1:46">
      <c r="A30" s="6" t="s">
        <v>1020</v>
      </c>
      <c r="B30" s="6" t="s">
        <v>1021</v>
      </c>
      <c r="C30" s="7">
        <f t="shared" si="0"/>
        <v>13</v>
      </c>
      <c r="D30" s="3" t="s">
        <v>1022</v>
      </c>
      <c r="E30" s="3" t="s">
        <v>1023</v>
      </c>
      <c r="F30" s="3" t="s">
        <v>1024</v>
      </c>
      <c r="G30" s="3" t="s">
        <v>1025</v>
      </c>
      <c r="H30" s="3" t="s">
        <v>1026</v>
      </c>
      <c r="I30" s="3" t="s">
        <v>1027</v>
      </c>
      <c r="J30" s="3" t="s">
        <v>1028</v>
      </c>
      <c r="K30" s="5" t="s">
        <v>1029</v>
      </c>
      <c r="L30" s="5" t="s">
        <v>1030</v>
      </c>
      <c r="M30" s="5" t="s">
        <v>1031</v>
      </c>
      <c r="N30" s="5" t="s">
        <v>1032</v>
      </c>
      <c r="O30" s="3" t="s">
        <v>1033</v>
      </c>
      <c r="P30" s="5" t="s">
        <v>1034</v>
      </c>
      <c r="Q30" s="3" t="s">
        <v>1035</v>
      </c>
      <c r="R30" s="3" t="s">
        <v>1036</v>
      </c>
      <c r="S30" s="5" t="s">
        <v>1037</v>
      </c>
      <c r="T30" s="3" t="s">
        <v>1038</v>
      </c>
      <c r="U30" s="5" t="s">
        <v>1039</v>
      </c>
      <c r="V30" s="5" t="s">
        <v>1040</v>
      </c>
      <c r="W30" s="5" t="s">
        <v>1041</v>
      </c>
      <c r="X30" s="5" t="s">
        <v>1042</v>
      </c>
      <c r="Y30" s="5" t="s">
        <v>1043</v>
      </c>
      <c r="Z30" s="5" t="s">
        <v>1044</v>
      </c>
      <c r="AA30" s="5" t="s">
        <v>1045</v>
      </c>
      <c r="AB30" s="5" t="s">
        <v>1046</v>
      </c>
      <c r="AC30" s="5" t="s">
        <v>1047</v>
      </c>
      <c r="AD30" s="5" t="s">
        <v>1048</v>
      </c>
      <c r="AE30" s="5" t="s">
        <v>1049</v>
      </c>
      <c r="AF30" s="5" t="s">
        <v>1050</v>
      </c>
      <c r="AG30" s="3" t="s">
        <v>1051</v>
      </c>
      <c r="AH30" s="3" t="s">
        <v>1052</v>
      </c>
      <c r="AI30" s="5" t="s">
        <v>1053</v>
      </c>
      <c r="AJ30" s="5" t="s">
        <v>1054</v>
      </c>
      <c r="AK30" s="5" t="s">
        <v>1055</v>
      </c>
      <c r="AL30" s="5" t="s">
        <v>1056</v>
      </c>
      <c r="AM30" s="5" t="s">
        <v>1057</v>
      </c>
      <c r="AN30" s="5" t="s">
        <v>1058</v>
      </c>
      <c r="AO30" s="5" t="s">
        <v>1059</v>
      </c>
      <c r="AP30" s="5" t="s">
        <v>1060</v>
      </c>
      <c r="AQ30" s="5" t="s">
        <v>1061</v>
      </c>
      <c r="AR30" s="5" t="s">
        <v>1062</v>
      </c>
      <c r="AS30" s="5" t="s">
        <v>1063</v>
      </c>
      <c r="AT30" s="5" t="s">
        <v>1064</v>
      </c>
    </row>
    <row r="31" spans="1:46">
      <c r="A31" s="6" t="s">
        <v>1065</v>
      </c>
      <c r="B31" s="6" t="s">
        <v>1066</v>
      </c>
      <c r="C31" s="7">
        <f t="shared" si="0"/>
        <v>13</v>
      </c>
      <c r="D31" s="3" t="s">
        <v>1067</v>
      </c>
      <c r="E31" s="3" t="s">
        <v>1068</v>
      </c>
      <c r="F31" s="3" t="s">
        <v>1069</v>
      </c>
      <c r="G31" s="3" t="s">
        <v>1070</v>
      </c>
      <c r="H31" s="3" t="s">
        <v>1071</v>
      </c>
      <c r="I31" s="3" t="s">
        <v>1072</v>
      </c>
      <c r="J31" s="3" t="s">
        <v>1073</v>
      </c>
      <c r="K31" s="3" t="s">
        <v>1074</v>
      </c>
      <c r="L31" s="3" t="s">
        <v>1075</v>
      </c>
      <c r="M31" s="5" t="s">
        <v>1076</v>
      </c>
      <c r="N31" s="5" t="s">
        <v>1077</v>
      </c>
      <c r="O31" s="5" t="s">
        <v>1078</v>
      </c>
      <c r="P31" s="5" t="s">
        <v>1079</v>
      </c>
      <c r="Q31" s="5" t="s">
        <v>1080</v>
      </c>
      <c r="R31" s="5" t="s">
        <v>1081</v>
      </c>
      <c r="S31" s="5"/>
      <c r="T31" s="5" t="s">
        <v>1082</v>
      </c>
      <c r="U31" s="5" t="s">
        <v>1083</v>
      </c>
      <c r="V31" s="5" t="s">
        <v>1084</v>
      </c>
      <c r="W31" s="5" t="s">
        <v>1085</v>
      </c>
      <c r="X31" s="5" t="s">
        <v>1086</v>
      </c>
      <c r="Y31" s="5" t="s">
        <v>1087</v>
      </c>
      <c r="Z31" s="5" t="s">
        <v>1088</v>
      </c>
      <c r="AA31" s="5" t="s">
        <v>1089</v>
      </c>
      <c r="AB31" s="5" t="s">
        <v>1090</v>
      </c>
      <c r="AC31" s="5" t="s">
        <v>1091</v>
      </c>
      <c r="AD31" s="5" t="s">
        <v>1092</v>
      </c>
      <c r="AE31" s="5" t="s">
        <v>1093</v>
      </c>
      <c r="AF31" s="5" t="s">
        <v>1094</v>
      </c>
      <c r="AG31" s="5" t="s">
        <v>1095</v>
      </c>
      <c r="AH31" s="3" t="s">
        <v>1096</v>
      </c>
      <c r="AI31" s="5" t="s">
        <v>1097</v>
      </c>
      <c r="AJ31" s="5" t="s">
        <v>1098</v>
      </c>
      <c r="AK31" s="5" t="s">
        <v>1099</v>
      </c>
      <c r="AL31" s="5" t="s">
        <v>1100</v>
      </c>
      <c r="AM31" s="3" t="s">
        <v>1101</v>
      </c>
      <c r="AN31" s="5" t="s">
        <v>1102</v>
      </c>
      <c r="AO31" s="5" t="s">
        <v>1103</v>
      </c>
      <c r="AP31" s="3" t="s">
        <v>1104</v>
      </c>
      <c r="AQ31" s="5" t="s">
        <v>1105</v>
      </c>
      <c r="AR31" s="5" t="s">
        <v>1106</v>
      </c>
      <c r="AS31" s="5" t="s">
        <v>1107</v>
      </c>
      <c r="AT31" s="3" t="s">
        <v>1108</v>
      </c>
    </row>
    <row r="32" spans="1:46">
      <c r="A32" s="6" t="s">
        <v>1109</v>
      </c>
      <c r="B32" s="6" t="s">
        <v>1110</v>
      </c>
      <c r="C32" s="7">
        <f t="shared" si="0"/>
        <v>13</v>
      </c>
      <c r="D32" s="5" t="s">
        <v>1111</v>
      </c>
      <c r="E32" s="5" t="s">
        <v>1112</v>
      </c>
      <c r="F32" s="5" t="s">
        <v>1113</v>
      </c>
      <c r="G32" s="5" t="s">
        <v>1114</v>
      </c>
      <c r="H32" s="3" t="s">
        <v>1115</v>
      </c>
      <c r="I32" s="5" t="s">
        <v>1116</v>
      </c>
      <c r="J32" s="5" t="s">
        <v>1117</v>
      </c>
      <c r="K32" s="5" t="s">
        <v>1118</v>
      </c>
      <c r="L32" s="5" t="s">
        <v>1119</v>
      </c>
      <c r="M32" s="5" t="s">
        <v>1120</v>
      </c>
      <c r="N32" s="5" t="s">
        <v>1121</v>
      </c>
      <c r="O32" s="5" t="s">
        <v>1122</v>
      </c>
      <c r="P32" s="3" t="s">
        <v>1123</v>
      </c>
      <c r="Q32" s="5" t="s">
        <v>1124</v>
      </c>
      <c r="R32" s="5" t="s">
        <v>1125</v>
      </c>
      <c r="S32" s="3" t="s">
        <v>1126</v>
      </c>
      <c r="T32" s="3" t="s">
        <v>1127</v>
      </c>
      <c r="U32" s="5" t="s">
        <v>1128</v>
      </c>
      <c r="V32" s="3" t="s">
        <v>1129</v>
      </c>
      <c r="W32" s="3" t="s">
        <v>1130</v>
      </c>
      <c r="X32" s="3" t="s">
        <v>1131</v>
      </c>
      <c r="Y32" s="5" t="s">
        <v>1132</v>
      </c>
      <c r="Z32" s="3" t="s">
        <v>1133</v>
      </c>
      <c r="AA32" s="3" t="s">
        <v>1134</v>
      </c>
      <c r="AB32" s="3" t="s">
        <v>1135</v>
      </c>
      <c r="AC32" s="5" t="s">
        <v>1136</v>
      </c>
      <c r="AD32" s="3" t="s">
        <v>1137</v>
      </c>
      <c r="AE32" s="3" t="s">
        <v>1138</v>
      </c>
      <c r="AF32" s="5" t="s">
        <v>1139</v>
      </c>
      <c r="AG32" s="5"/>
      <c r="AH32" s="5" t="s">
        <v>1140</v>
      </c>
      <c r="AI32" s="5" t="s">
        <v>1141</v>
      </c>
      <c r="AJ32" s="5" t="s">
        <v>1142</v>
      </c>
      <c r="AK32" s="5" t="s">
        <v>1143</v>
      </c>
      <c r="AL32" s="5" t="s">
        <v>1144</v>
      </c>
      <c r="AM32" s="5" t="s">
        <v>1145</v>
      </c>
      <c r="AN32" s="3" t="s">
        <v>1146</v>
      </c>
      <c r="AO32" s="5" t="s">
        <v>1147</v>
      </c>
      <c r="AP32" s="5" t="s">
        <v>1148</v>
      </c>
      <c r="AQ32" s="5" t="s">
        <v>1149</v>
      </c>
      <c r="AR32" s="5" t="s">
        <v>1150</v>
      </c>
      <c r="AS32" s="5" t="s">
        <v>1151</v>
      </c>
      <c r="AT32" s="5" t="s">
        <v>1152</v>
      </c>
    </row>
    <row r="33" spans="1:46">
      <c r="A33" s="6" t="s">
        <v>1153</v>
      </c>
      <c r="B33" s="6" t="s">
        <v>1154</v>
      </c>
      <c r="C33" s="7">
        <f t="shared" si="0"/>
        <v>13</v>
      </c>
      <c r="D33" s="3" t="s">
        <v>1155</v>
      </c>
      <c r="E33" s="3" t="s">
        <v>1156</v>
      </c>
      <c r="F33" s="3" t="s">
        <v>1157</v>
      </c>
      <c r="G33" s="3" t="s">
        <v>1158</v>
      </c>
      <c r="H33" s="3" t="s">
        <v>1159</v>
      </c>
      <c r="I33" s="3" t="s">
        <v>1160</v>
      </c>
      <c r="J33" s="3" t="s">
        <v>1161</v>
      </c>
      <c r="K33" s="3" t="s">
        <v>1162</v>
      </c>
      <c r="L33" s="3" t="s">
        <v>1163</v>
      </c>
      <c r="M33" s="5" t="s">
        <v>1164</v>
      </c>
      <c r="N33" s="5" t="s">
        <v>1165</v>
      </c>
      <c r="O33" s="5" t="s">
        <v>1166</v>
      </c>
      <c r="P33" s="5" t="s">
        <v>1167</v>
      </c>
      <c r="Q33" s="5" t="s">
        <v>1168</v>
      </c>
      <c r="R33" s="5" t="s">
        <v>1169</v>
      </c>
      <c r="S33" s="5" t="s">
        <v>1170</v>
      </c>
      <c r="T33" s="5" t="s">
        <v>1171</v>
      </c>
      <c r="U33" s="5" t="s">
        <v>1172</v>
      </c>
      <c r="V33" s="5" t="s">
        <v>1173</v>
      </c>
      <c r="W33" s="3" t="s">
        <v>1174</v>
      </c>
      <c r="X33" s="3" t="s">
        <v>1175</v>
      </c>
      <c r="Y33" s="5" t="s">
        <v>1176</v>
      </c>
      <c r="Z33" s="5" t="s">
        <v>1177</v>
      </c>
      <c r="AA33" s="5" t="s">
        <v>1178</v>
      </c>
      <c r="AB33" s="5" t="s">
        <v>1179</v>
      </c>
      <c r="AC33" s="5" t="s">
        <v>1180</v>
      </c>
      <c r="AD33" s="5" t="s">
        <v>1181</v>
      </c>
      <c r="AE33" s="5" t="s">
        <v>1182</v>
      </c>
      <c r="AF33" s="5" t="s">
        <v>1183</v>
      </c>
      <c r="AG33" s="5" t="s">
        <v>1184</v>
      </c>
      <c r="AH33" s="5" t="s">
        <v>1185</v>
      </c>
      <c r="AI33" s="5" t="s">
        <v>1186</v>
      </c>
      <c r="AJ33" s="5" t="s">
        <v>1187</v>
      </c>
      <c r="AK33" s="5" t="s">
        <v>1188</v>
      </c>
      <c r="AL33" s="5" t="s">
        <v>1189</v>
      </c>
      <c r="AM33" s="5" t="s">
        <v>1190</v>
      </c>
      <c r="AN33" s="5" t="s">
        <v>1191</v>
      </c>
      <c r="AO33" s="3" t="s">
        <v>1192</v>
      </c>
      <c r="AP33" s="5" t="s">
        <v>1193</v>
      </c>
      <c r="AQ33" s="5" t="s">
        <v>1194</v>
      </c>
      <c r="AR33" s="3" t="s">
        <v>1195</v>
      </c>
      <c r="AS33" s="5" t="s">
        <v>1196</v>
      </c>
      <c r="AT33" s="5" t="s">
        <v>1197</v>
      </c>
    </row>
    <row r="34" spans="1:46">
      <c r="A34" s="6" t="s">
        <v>1198</v>
      </c>
      <c r="B34" s="6" t="s">
        <v>1199</v>
      </c>
      <c r="C34" s="7">
        <f t="shared" si="0"/>
        <v>13</v>
      </c>
      <c r="D34" s="5" t="s">
        <v>1200</v>
      </c>
      <c r="E34" s="3" t="s">
        <v>1201</v>
      </c>
      <c r="F34" s="3" t="s">
        <v>1202</v>
      </c>
      <c r="G34" s="3" t="s">
        <v>1203</v>
      </c>
      <c r="H34" s="3" t="s">
        <v>1204</v>
      </c>
      <c r="I34" s="3" t="s">
        <v>1205</v>
      </c>
      <c r="J34" s="3" t="s">
        <v>1206</v>
      </c>
      <c r="K34" s="3" t="s">
        <v>1207</v>
      </c>
      <c r="L34" s="3" t="s">
        <v>1208</v>
      </c>
      <c r="M34" s="5" t="s">
        <v>1209</v>
      </c>
      <c r="N34" s="5" t="s">
        <v>1210</v>
      </c>
      <c r="O34" s="5" t="s">
        <v>1211</v>
      </c>
      <c r="P34" s="5" t="s">
        <v>1212</v>
      </c>
      <c r="Q34" s="5" t="s">
        <v>1213</v>
      </c>
      <c r="R34" s="5" t="s">
        <v>1214</v>
      </c>
      <c r="S34" s="5" t="s">
        <v>1215</v>
      </c>
      <c r="T34" s="5" t="s">
        <v>1216</v>
      </c>
      <c r="U34" s="5" t="s">
        <v>1217</v>
      </c>
      <c r="V34" s="3" t="s">
        <v>1218</v>
      </c>
      <c r="W34" s="5" t="s">
        <v>1219</v>
      </c>
      <c r="X34" s="5" t="s">
        <v>1220</v>
      </c>
      <c r="Y34" s="5" t="s">
        <v>1221</v>
      </c>
      <c r="Z34" s="5" t="s">
        <v>1222</v>
      </c>
      <c r="AA34" s="5" t="s">
        <v>1223</v>
      </c>
      <c r="AB34" s="5" t="s">
        <v>1224</v>
      </c>
      <c r="AC34" s="5" t="s">
        <v>1225</v>
      </c>
      <c r="AD34" s="3" t="s">
        <v>1226</v>
      </c>
      <c r="AE34" s="5" t="s">
        <v>1227</v>
      </c>
      <c r="AF34" s="5" t="s">
        <v>1228</v>
      </c>
      <c r="AG34" s="5" t="s">
        <v>1229</v>
      </c>
      <c r="AH34" s="5" t="s">
        <v>1230</v>
      </c>
      <c r="AI34" s="5" t="s">
        <v>1231</v>
      </c>
      <c r="AJ34" s="3" t="s">
        <v>1232</v>
      </c>
      <c r="AK34" s="5" t="s">
        <v>1233</v>
      </c>
      <c r="AL34" s="5" t="s">
        <v>1234</v>
      </c>
      <c r="AM34" s="5" t="s">
        <v>1235</v>
      </c>
      <c r="AN34" s="5" t="s">
        <v>1236</v>
      </c>
      <c r="AO34" s="5" t="s">
        <v>1237</v>
      </c>
      <c r="AP34" s="5" t="s">
        <v>1238</v>
      </c>
      <c r="AQ34" s="5" t="s">
        <v>1239</v>
      </c>
      <c r="AR34" s="5" t="s">
        <v>1240</v>
      </c>
      <c r="AS34" s="3" t="s">
        <v>1241</v>
      </c>
      <c r="AT34" s="5" t="s">
        <v>1242</v>
      </c>
    </row>
    <row r="35" spans="1:46">
      <c r="A35" s="6" t="s">
        <v>1243</v>
      </c>
      <c r="B35" s="6" t="s">
        <v>1244</v>
      </c>
      <c r="C35" s="7">
        <f t="shared" si="0"/>
        <v>13</v>
      </c>
      <c r="D35" s="3" t="s">
        <v>1245</v>
      </c>
      <c r="E35" s="3" t="s">
        <v>1246</v>
      </c>
      <c r="F35" s="3" t="s">
        <v>1247</v>
      </c>
      <c r="G35" s="3" t="s">
        <v>1248</v>
      </c>
      <c r="H35" s="3" t="s">
        <v>1249</v>
      </c>
      <c r="I35" s="3" t="s">
        <v>1250</v>
      </c>
      <c r="J35" s="3" t="s">
        <v>1251</v>
      </c>
      <c r="K35" s="3" t="s">
        <v>1252</v>
      </c>
      <c r="L35" s="3" t="s">
        <v>1253</v>
      </c>
      <c r="M35" s="5" t="s">
        <v>1254</v>
      </c>
      <c r="N35" s="5" t="s">
        <v>1255</v>
      </c>
      <c r="O35" s="5" t="s">
        <v>1256</v>
      </c>
      <c r="P35" s="5" t="s">
        <v>1257</v>
      </c>
      <c r="Q35" s="5" t="s">
        <v>1258</v>
      </c>
      <c r="R35" s="5" t="s">
        <v>1259</v>
      </c>
      <c r="S35" s="5"/>
      <c r="T35" s="5" t="s">
        <v>1260</v>
      </c>
      <c r="U35" s="5" t="s">
        <v>1261</v>
      </c>
      <c r="V35" s="5" t="s">
        <v>1262</v>
      </c>
      <c r="W35" s="3" t="s">
        <v>1263</v>
      </c>
      <c r="X35" s="3" t="s">
        <v>1264</v>
      </c>
      <c r="Y35" s="5" t="s">
        <v>1265</v>
      </c>
      <c r="Z35" s="5" t="s">
        <v>1266</v>
      </c>
      <c r="AA35" s="5" t="s">
        <v>1267</v>
      </c>
      <c r="AB35" s="5" t="s">
        <v>1268</v>
      </c>
      <c r="AC35" s="5" t="s">
        <v>1269</v>
      </c>
      <c r="AD35" s="5" t="s">
        <v>1270</v>
      </c>
      <c r="AE35" s="3" t="s">
        <v>1271</v>
      </c>
      <c r="AF35" s="5" t="s">
        <v>1272</v>
      </c>
      <c r="AG35" s="5" t="s">
        <v>1273</v>
      </c>
      <c r="AH35" s="3" t="s">
        <v>1274</v>
      </c>
      <c r="AI35" s="5" t="s">
        <v>1275</v>
      </c>
      <c r="AJ35" s="5" t="s">
        <v>1276</v>
      </c>
      <c r="AK35" s="5" t="s">
        <v>1277</v>
      </c>
      <c r="AL35" s="5" t="s">
        <v>1278</v>
      </c>
      <c r="AM35" s="5" t="s">
        <v>1279</v>
      </c>
      <c r="AN35" s="5" t="s">
        <v>1280</v>
      </c>
      <c r="AO35" s="5" t="s">
        <v>1281</v>
      </c>
      <c r="AP35" s="5" t="s">
        <v>1282</v>
      </c>
      <c r="AQ35" s="5" t="s">
        <v>1283</v>
      </c>
      <c r="AR35" s="5" t="s">
        <v>1284</v>
      </c>
      <c r="AS35" s="5" t="s">
        <v>1285</v>
      </c>
      <c r="AT35" s="5" t="s">
        <v>1286</v>
      </c>
    </row>
    <row r="36" spans="1:46">
      <c r="A36" s="6" t="s">
        <v>1287</v>
      </c>
      <c r="B36" s="6" t="s">
        <v>570</v>
      </c>
      <c r="C36" s="7">
        <f t="shared" si="0"/>
        <v>13</v>
      </c>
      <c r="D36" s="3" t="s">
        <v>1288</v>
      </c>
      <c r="E36" s="3" t="s">
        <v>1289</v>
      </c>
      <c r="F36" s="3" t="s">
        <v>1290</v>
      </c>
      <c r="G36" s="3" t="s">
        <v>1291</v>
      </c>
      <c r="H36" s="3" t="s">
        <v>1292</v>
      </c>
      <c r="I36" s="3" t="s">
        <v>1293</v>
      </c>
      <c r="J36" s="3" t="s">
        <v>1294</v>
      </c>
      <c r="K36" s="3" t="s">
        <v>1295</v>
      </c>
      <c r="L36" s="3" t="s">
        <v>1296</v>
      </c>
      <c r="M36" s="5"/>
      <c r="N36" s="3" t="s">
        <v>1297</v>
      </c>
      <c r="O36" s="5" t="s">
        <v>1298</v>
      </c>
      <c r="P36" s="3" t="s">
        <v>1299</v>
      </c>
      <c r="Q36" s="5" t="s">
        <v>1300</v>
      </c>
      <c r="R36" s="5" t="s">
        <v>1301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" t="s">
        <v>1302</v>
      </c>
      <c r="AJ36" s="5"/>
      <c r="AK36" s="5"/>
      <c r="AL36" s="3" t="s">
        <v>1303</v>
      </c>
      <c r="AM36" s="5"/>
      <c r="AN36" s="5"/>
      <c r="AO36" s="5"/>
      <c r="AP36" s="5"/>
      <c r="AQ36" s="5"/>
      <c r="AR36" s="5"/>
      <c r="AS36" s="5"/>
      <c r="AT36" s="5"/>
    </row>
    <row r="37" spans="1:46">
      <c r="A37" s="6" t="s">
        <v>1304</v>
      </c>
      <c r="B37" s="6" t="s">
        <v>139</v>
      </c>
      <c r="C37" s="7">
        <f t="shared" si="0"/>
        <v>12</v>
      </c>
      <c r="D37" s="3" t="s">
        <v>1305</v>
      </c>
      <c r="E37" s="3" t="s">
        <v>1306</v>
      </c>
      <c r="F37" s="3" t="s">
        <v>1307</v>
      </c>
      <c r="G37" s="3" t="s">
        <v>1308</v>
      </c>
      <c r="H37" s="5" t="s">
        <v>1309</v>
      </c>
      <c r="I37" s="5" t="s">
        <v>1310</v>
      </c>
      <c r="J37" s="5" t="s">
        <v>1311</v>
      </c>
      <c r="K37" s="5" t="s">
        <v>1312</v>
      </c>
      <c r="L37" s="3" t="s">
        <v>1313</v>
      </c>
      <c r="M37" s="5" t="s">
        <v>1314</v>
      </c>
      <c r="N37" s="5" t="s">
        <v>1315</v>
      </c>
      <c r="O37" s="5" t="s">
        <v>1316</v>
      </c>
      <c r="P37" s="5" t="s">
        <v>1317</v>
      </c>
      <c r="Q37" s="5" t="s">
        <v>1318</v>
      </c>
      <c r="R37" s="5" t="s">
        <v>1319</v>
      </c>
      <c r="S37" s="5" t="s">
        <v>1320</v>
      </c>
      <c r="T37" s="5" t="s">
        <v>1321</v>
      </c>
      <c r="U37" s="5" t="s">
        <v>1322</v>
      </c>
      <c r="V37" s="5" t="s">
        <v>1323</v>
      </c>
      <c r="W37" s="5" t="s">
        <v>1324</v>
      </c>
      <c r="X37" s="5" t="s">
        <v>1325</v>
      </c>
      <c r="Y37" s="5" t="s">
        <v>1326</v>
      </c>
      <c r="Z37" s="5" t="s">
        <v>1327</v>
      </c>
      <c r="AA37" s="5" t="s">
        <v>1328</v>
      </c>
      <c r="AB37" s="5" t="s">
        <v>1329</v>
      </c>
      <c r="AC37" s="5" t="s">
        <v>1330</v>
      </c>
      <c r="AD37" s="5" t="s">
        <v>1331</v>
      </c>
      <c r="AE37" s="3" t="s">
        <v>1332</v>
      </c>
      <c r="AF37" s="5" t="s">
        <v>1333</v>
      </c>
      <c r="AG37" s="5" t="s">
        <v>1334</v>
      </c>
      <c r="AH37" s="3" t="s">
        <v>1335</v>
      </c>
      <c r="AI37" s="5" t="s">
        <v>1336</v>
      </c>
      <c r="AJ37" s="5" t="s">
        <v>1337</v>
      </c>
      <c r="AK37" s="5" t="s">
        <v>1338</v>
      </c>
      <c r="AL37" s="5" t="s">
        <v>1339</v>
      </c>
      <c r="AM37" s="3" t="s">
        <v>1340</v>
      </c>
      <c r="AN37" s="5" t="s">
        <v>1341</v>
      </c>
      <c r="AO37" s="3" t="s">
        <v>1342</v>
      </c>
      <c r="AP37" s="3" t="s">
        <v>1343</v>
      </c>
      <c r="AQ37" s="5" t="s">
        <v>1344</v>
      </c>
      <c r="AR37" s="3" t="s">
        <v>1345</v>
      </c>
      <c r="AS37" s="5" t="s">
        <v>1346</v>
      </c>
      <c r="AT37" s="3" t="s">
        <v>1347</v>
      </c>
    </row>
    <row r="38" spans="1:46">
      <c r="A38" s="6" t="s">
        <v>1348</v>
      </c>
      <c r="B38" s="6" t="s">
        <v>1349</v>
      </c>
      <c r="C38" s="7">
        <f t="shared" ref="C38:C69" si="1">COUNTIF(D38:AT38,"*@*")</f>
        <v>12</v>
      </c>
      <c r="D38" s="4" t="s">
        <v>1350</v>
      </c>
      <c r="E38" s="4" t="s">
        <v>1351</v>
      </c>
      <c r="F38" s="4" t="s">
        <v>1352</v>
      </c>
      <c r="G38" s="3" t="s">
        <v>1353</v>
      </c>
      <c r="H38" s="5" t="s">
        <v>1354</v>
      </c>
      <c r="I38" s="5" t="s">
        <v>1355</v>
      </c>
      <c r="J38" s="5" t="s">
        <v>1356</v>
      </c>
      <c r="K38" s="5" t="s">
        <v>1357</v>
      </c>
      <c r="L38" s="5" t="s">
        <v>1358</v>
      </c>
      <c r="M38" s="5" t="s">
        <v>1359</v>
      </c>
      <c r="N38" s="5" t="s">
        <v>1360</v>
      </c>
      <c r="O38" s="3" t="s">
        <v>1361</v>
      </c>
      <c r="P38" s="3" t="s">
        <v>1362</v>
      </c>
      <c r="Q38" s="3" t="s">
        <v>1363</v>
      </c>
      <c r="R38" s="3" t="s">
        <v>1364</v>
      </c>
      <c r="S38" s="5"/>
      <c r="T38" s="5" t="s">
        <v>1365</v>
      </c>
      <c r="U38" s="4" t="s">
        <v>1366</v>
      </c>
      <c r="V38" s="4" t="s">
        <v>1367</v>
      </c>
      <c r="W38" s="4" t="s">
        <v>1368</v>
      </c>
      <c r="X38" s="3" t="s">
        <v>1369</v>
      </c>
      <c r="Y38" s="4" t="s">
        <v>1370</v>
      </c>
      <c r="Z38" s="4" t="s">
        <v>1371</v>
      </c>
      <c r="AA38" s="4" t="s">
        <v>1372</v>
      </c>
      <c r="AB38" s="4" t="s">
        <v>1373</v>
      </c>
      <c r="AC38" s="4" t="s">
        <v>1374</v>
      </c>
      <c r="AD38" s="4" t="s">
        <v>1375</v>
      </c>
      <c r="AE38" s="3" t="s">
        <v>1376</v>
      </c>
      <c r="AF38" s="5" t="s">
        <v>1377</v>
      </c>
      <c r="AG38" s="4" t="s">
        <v>1378</v>
      </c>
      <c r="AH38" s="3" t="s">
        <v>1379</v>
      </c>
      <c r="AI38" s="5" t="s">
        <v>1380</v>
      </c>
      <c r="AJ38" s="4" t="s">
        <v>1381</v>
      </c>
      <c r="AK38" s="3" t="s">
        <v>1382</v>
      </c>
      <c r="AL38" s="3" t="s">
        <v>1383</v>
      </c>
      <c r="AM38" s="4" t="s">
        <v>1384</v>
      </c>
      <c r="AN38" s="3" t="s">
        <v>1385</v>
      </c>
      <c r="AO38" s="5" t="s">
        <v>1386</v>
      </c>
      <c r="AP38" s="3" t="s">
        <v>1387</v>
      </c>
      <c r="AQ38" s="5" t="s">
        <v>1388</v>
      </c>
      <c r="AR38" s="5" t="s">
        <v>1389</v>
      </c>
      <c r="AS38" s="5" t="s">
        <v>1390</v>
      </c>
      <c r="AT38" s="5" t="s">
        <v>1391</v>
      </c>
    </row>
    <row r="39" spans="1:46">
      <c r="A39" s="6" t="s">
        <v>1392</v>
      </c>
      <c r="B39" s="6" t="s">
        <v>1393</v>
      </c>
      <c r="C39" s="7">
        <f t="shared" si="1"/>
        <v>12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3" t="s">
        <v>1394</v>
      </c>
      <c r="U39" s="5" t="s">
        <v>1395</v>
      </c>
      <c r="V39" s="5" t="s">
        <v>1396</v>
      </c>
      <c r="W39" s="5" t="s">
        <v>1397</v>
      </c>
      <c r="X39" s="5" t="s">
        <v>1398</v>
      </c>
      <c r="Y39" s="3" t="s">
        <v>1399</v>
      </c>
      <c r="Z39" s="5" t="s">
        <v>1400</v>
      </c>
      <c r="AA39" s="5" t="s">
        <v>1401</v>
      </c>
      <c r="AB39" s="5" t="s">
        <v>1402</v>
      </c>
      <c r="AC39" s="3" t="s">
        <v>1403</v>
      </c>
      <c r="AD39" s="5" t="s">
        <v>1404</v>
      </c>
      <c r="AE39" s="5" t="s">
        <v>1405</v>
      </c>
      <c r="AF39" s="5" t="s">
        <v>1406</v>
      </c>
      <c r="AG39" s="3" t="s">
        <v>1407</v>
      </c>
      <c r="AH39" s="5" t="s">
        <v>1408</v>
      </c>
      <c r="AI39" s="5" t="s">
        <v>1409</v>
      </c>
      <c r="AJ39" s="5" t="s">
        <v>1410</v>
      </c>
      <c r="AK39" s="3" t="s">
        <v>1411</v>
      </c>
      <c r="AL39" s="3" t="s">
        <v>1412</v>
      </c>
      <c r="AM39" s="3" t="s">
        <v>1413</v>
      </c>
      <c r="AN39" s="5" t="s">
        <v>1414</v>
      </c>
      <c r="AO39" s="3" t="s">
        <v>1415</v>
      </c>
      <c r="AP39" s="3" t="s">
        <v>1416</v>
      </c>
      <c r="AQ39" s="3" t="s">
        <v>1417</v>
      </c>
      <c r="AR39" s="3" t="s">
        <v>1418</v>
      </c>
      <c r="AS39" s="5" t="s">
        <v>1419</v>
      </c>
      <c r="AT39" s="3" t="s">
        <v>1420</v>
      </c>
    </row>
    <row r="40" spans="1:46">
      <c r="A40" s="6" t="s">
        <v>1421</v>
      </c>
      <c r="B40" s="6" t="s">
        <v>570</v>
      </c>
      <c r="C40" s="7">
        <f t="shared" si="1"/>
        <v>12</v>
      </c>
      <c r="D40" s="5"/>
      <c r="E40" s="5"/>
      <c r="F40" s="5"/>
      <c r="G40" s="5"/>
      <c r="H40" s="5"/>
      <c r="I40" s="5"/>
      <c r="J40" s="5"/>
      <c r="K40" s="5"/>
      <c r="L40" s="5"/>
      <c r="M40" s="3" t="s">
        <v>1422</v>
      </c>
      <c r="N40" s="5"/>
      <c r="O40" s="5"/>
      <c r="P40" s="5"/>
      <c r="Q40" s="5"/>
      <c r="R40" s="5"/>
      <c r="S40" s="5"/>
      <c r="T40" s="3" t="s">
        <v>1423</v>
      </c>
      <c r="U40" s="5"/>
      <c r="V40" s="3" t="s">
        <v>1424</v>
      </c>
      <c r="W40" s="3" t="s">
        <v>1425</v>
      </c>
      <c r="X40" s="3" t="s">
        <v>1426</v>
      </c>
      <c r="Y40" s="5"/>
      <c r="Z40" s="5"/>
      <c r="AA40" s="3" t="s">
        <v>1427</v>
      </c>
      <c r="AB40" s="5" t="s">
        <v>1428</v>
      </c>
      <c r="AC40" s="5"/>
      <c r="AD40" s="3" t="s">
        <v>1429</v>
      </c>
      <c r="AE40" s="3" t="s">
        <v>1430</v>
      </c>
      <c r="AF40" s="3" t="s">
        <v>1431</v>
      </c>
      <c r="AG40" s="5" t="s">
        <v>1432</v>
      </c>
      <c r="AH40" s="5"/>
      <c r="AI40" s="5"/>
      <c r="AJ40" s="5"/>
      <c r="AK40" s="5"/>
      <c r="AL40" s="5"/>
      <c r="AM40" s="5" t="s">
        <v>1433</v>
      </c>
      <c r="AN40" s="3" t="s">
        <v>1434</v>
      </c>
      <c r="AO40" s="3" t="s">
        <v>1435</v>
      </c>
      <c r="AP40" s="5" t="s">
        <v>1436</v>
      </c>
      <c r="AQ40" s="5" t="s">
        <v>1437</v>
      </c>
      <c r="AR40" s="5" t="s">
        <v>1438</v>
      </c>
      <c r="AS40" s="5" t="s">
        <v>1439</v>
      </c>
      <c r="AT40" s="3" t="s">
        <v>1440</v>
      </c>
    </row>
    <row r="41" spans="1:46">
      <c r="A41" s="6" t="s">
        <v>905</v>
      </c>
      <c r="B41" s="6" t="s">
        <v>906</v>
      </c>
      <c r="C41" s="7">
        <f t="shared" si="1"/>
        <v>12</v>
      </c>
      <c r="D41" s="3" t="s">
        <v>1441</v>
      </c>
      <c r="E41" s="3" t="s">
        <v>1442</v>
      </c>
      <c r="F41" s="3" t="s">
        <v>1443</v>
      </c>
      <c r="G41" s="3" t="s">
        <v>1444</v>
      </c>
      <c r="H41" s="3" t="s">
        <v>1445</v>
      </c>
      <c r="I41" s="3" t="s">
        <v>1446</v>
      </c>
      <c r="J41" s="3" t="s">
        <v>1447</v>
      </c>
      <c r="K41" s="3" t="s">
        <v>1448</v>
      </c>
      <c r="L41" s="3" t="s">
        <v>1449</v>
      </c>
      <c r="M41" s="5" t="s">
        <v>1450</v>
      </c>
      <c r="N41" s="5" t="s">
        <v>1451</v>
      </c>
      <c r="O41" s="5" t="s">
        <v>1452</v>
      </c>
      <c r="P41" s="5" t="s">
        <v>1453</v>
      </c>
      <c r="Q41" s="5" t="s">
        <v>1454</v>
      </c>
      <c r="R41" s="5" t="s">
        <v>1455</v>
      </c>
      <c r="S41" s="5"/>
      <c r="T41" s="5" t="s">
        <v>1456</v>
      </c>
      <c r="U41" s="5" t="s">
        <v>1457</v>
      </c>
      <c r="V41" s="5" t="s">
        <v>1458</v>
      </c>
      <c r="W41" s="5" t="s">
        <v>1459</v>
      </c>
      <c r="X41" s="5" t="s">
        <v>1460</v>
      </c>
      <c r="Y41" s="5" t="s">
        <v>1461</v>
      </c>
      <c r="Z41" s="5" t="s">
        <v>1462</v>
      </c>
      <c r="AA41" s="5" t="s">
        <v>1463</v>
      </c>
      <c r="AB41" s="5" t="s">
        <v>1464</v>
      </c>
      <c r="AC41" s="5" t="s">
        <v>1465</v>
      </c>
      <c r="AD41" s="5" t="s">
        <v>1466</v>
      </c>
      <c r="AE41" s="5" t="s">
        <v>1467</v>
      </c>
      <c r="AF41" s="5" t="s">
        <v>1468</v>
      </c>
      <c r="AG41" s="5" t="s">
        <v>1469</v>
      </c>
      <c r="AH41" s="3" t="s">
        <v>1470</v>
      </c>
      <c r="AI41" s="5" t="s">
        <v>1471</v>
      </c>
      <c r="AJ41" s="5" t="s">
        <v>1472</v>
      </c>
      <c r="AK41" s="5" t="s">
        <v>1473</v>
      </c>
      <c r="AL41" s="5" t="s">
        <v>1474</v>
      </c>
      <c r="AM41" s="5" t="s">
        <v>1475</v>
      </c>
      <c r="AN41" s="5" t="s">
        <v>1476</v>
      </c>
      <c r="AO41" s="5" t="s">
        <v>1477</v>
      </c>
      <c r="AP41" s="5" t="s">
        <v>1478</v>
      </c>
      <c r="AQ41" s="5" t="s">
        <v>1479</v>
      </c>
      <c r="AR41" s="5" t="s">
        <v>1480</v>
      </c>
      <c r="AS41" s="5" t="s">
        <v>1481</v>
      </c>
      <c r="AT41" s="3" t="s">
        <v>1482</v>
      </c>
    </row>
    <row r="42" spans="1:46">
      <c r="A42" s="6" t="s">
        <v>1483</v>
      </c>
      <c r="B42" s="6" t="s">
        <v>1484</v>
      </c>
      <c r="C42" s="7">
        <f t="shared" si="1"/>
        <v>12</v>
      </c>
      <c r="D42" s="3" t="s">
        <v>1485</v>
      </c>
      <c r="E42" s="3" t="s">
        <v>1486</v>
      </c>
      <c r="F42" s="3" t="s">
        <v>1487</v>
      </c>
      <c r="G42" s="3" t="s">
        <v>1488</v>
      </c>
      <c r="H42" s="3" t="s">
        <v>1489</v>
      </c>
      <c r="I42" s="3" t="s">
        <v>1490</v>
      </c>
      <c r="J42" s="3" t="s">
        <v>1491</v>
      </c>
      <c r="K42" s="3" t="s">
        <v>1492</v>
      </c>
      <c r="L42" s="3" t="s">
        <v>1493</v>
      </c>
      <c r="M42" s="5" t="s">
        <v>1494</v>
      </c>
      <c r="N42" s="5" t="s">
        <v>1495</v>
      </c>
      <c r="O42" s="5" t="s">
        <v>1496</v>
      </c>
      <c r="P42" s="5" t="s">
        <v>1497</v>
      </c>
      <c r="Q42" s="5" t="s">
        <v>1498</v>
      </c>
      <c r="R42" s="5" t="s">
        <v>1499</v>
      </c>
      <c r="S42" s="5" t="s">
        <v>1500</v>
      </c>
      <c r="T42" s="5" t="s">
        <v>1501</v>
      </c>
      <c r="U42" s="5" t="s">
        <v>1502</v>
      </c>
      <c r="V42" s="5" t="s">
        <v>1503</v>
      </c>
      <c r="W42" s="5" t="s">
        <v>1504</v>
      </c>
      <c r="X42" s="5" t="s">
        <v>1505</v>
      </c>
      <c r="Y42" s="5" t="s">
        <v>1506</v>
      </c>
      <c r="Z42" s="5" t="s">
        <v>1507</v>
      </c>
      <c r="AA42" s="5" t="s">
        <v>1508</v>
      </c>
      <c r="AB42" s="5" t="s">
        <v>1509</v>
      </c>
      <c r="AC42" s="5" t="s">
        <v>1510</v>
      </c>
      <c r="AD42" s="5" t="s">
        <v>1511</v>
      </c>
      <c r="AE42" s="5" t="s">
        <v>1512</v>
      </c>
      <c r="AF42" s="5" t="s">
        <v>1513</v>
      </c>
      <c r="AG42" s="3" t="s">
        <v>1514</v>
      </c>
      <c r="AH42" s="5" t="s">
        <v>1515</v>
      </c>
      <c r="AI42" s="5" t="s">
        <v>1516</v>
      </c>
      <c r="AJ42" s="5" t="s">
        <v>1517</v>
      </c>
      <c r="AK42" s="5" t="s">
        <v>1518</v>
      </c>
      <c r="AL42" s="5" t="s">
        <v>1519</v>
      </c>
      <c r="AM42" s="5" t="s">
        <v>1520</v>
      </c>
      <c r="AN42" s="5" t="s">
        <v>1521</v>
      </c>
      <c r="AO42" s="5" t="s">
        <v>1522</v>
      </c>
      <c r="AP42" s="5" t="s">
        <v>1523</v>
      </c>
      <c r="AQ42" s="5" t="s">
        <v>1524</v>
      </c>
      <c r="AR42" s="3" t="s">
        <v>1525</v>
      </c>
      <c r="AS42" s="5" t="s">
        <v>1526</v>
      </c>
      <c r="AT42" s="3" t="s">
        <v>1527</v>
      </c>
    </row>
    <row r="43" spans="1:46">
      <c r="A43" s="6" t="s">
        <v>1528</v>
      </c>
      <c r="B43" s="6" t="s">
        <v>1529</v>
      </c>
      <c r="C43" s="7">
        <f t="shared" si="1"/>
        <v>12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 t="s">
        <v>1530</v>
      </c>
      <c r="O43" s="5" t="s">
        <v>1531</v>
      </c>
      <c r="P43" s="5" t="s">
        <v>1532</v>
      </c>
      <c r="Q43" s="5" t="s">
        <v>1533</v>
      </c>
      <c r="R43" s="5" t="s">
        <v>1534</v>
      </c>
      <c r="S43" s="5"/>
      <c r="T43" s="3" t="s">
        <v>1535</v>
      </c>
      <c r="U43" s="5" t="s">
        <v>1536</v>
      </c>
      <c r="V43" s="5" t="s">
        <v>1537</v>
      </c>
      <c r="W43" s="5" t="s">
        <v>1538</v>
      </c>
      <c r="X43" s="5" t="s">
        <v>1539</v>
      </c>
      <c r="Y43" s="5" t="s">
        <v>1540</v>
      </c>
      <c r="Z43" s="3" t="s">
        <v>1541</v>
      </c>
      <c r="AA43" s="3" t="s">
        <v>1542</v>
      </c>
      <c r="AB43" s="3" t="s">
        <v>1543</v>
      </c>
      <c r="AC43" s="3" t="s">
        <v>1544</v>
      </c>
      <c r="AD43" s="3" t="s">
        <v>1545</v>
      </c>
      <c r="AE43" s="3" t="s">
        <v>1546</v>
      </c>
      <c r="AF43" s="3" t="s">
        <v>1547</v>
      </c>
      <c r="AG43" s="5" t="s">
        <v>1548</v>
      </c>
      <c r="AH43" s="3" t="s">
        <v>1549</v>
      </c>
      <c r="AI43" s="5"/>
      <c r="AJ43" s="5" t="s">
        <v>1550</v>
      </c>
      <c r="AK43" s="3" t="s">
        <v>1551</v>
      </c>
      <c r="AL43" s="5" t="s">
        <v>1552</v>
      </c>
      <c r="AM43" s="3" t="s">
        <v>1553</v>
      </c>
      <c r="AN43" s="5" t="s">
        <v>1554</v>
      </c>
      <c r="AO43" s="5"/>
      <c r="AP43" s="3" t="s">
        <v>1555</v>
      </c>
      <c r="AQ43" s="5" t="s">
        <v>1556</v>
      </c>
      <c r="AR43" s="5" t="s">
        <v>1557</v>
      </c>
      <c r="AS43" s="5" t="s">
        <v>1558</v>
      </c>
      <c r="AT43" s="5" t="s">
        <v>1559</v>
      </c>
    </row>
    <row r="44" spans="1:46">
      <c r="A44" s="6" t="s">
        <v>1560</v>
      </c>
      <c r="B44" s="6" t="s">
        <v>1561</v>
      </c>
      <c r="C44" s="7">
        <f t="shared" si="1"/>
        <v>12</v>
      </c>
      <c r="D44" s="3" t="s">
        <v>1562</v>
      </c>
      <c r="E44" s="3" t="s">
        <v>1563</v>
      </c>
      <c r="F44" s="3" t="s">
        <v>1564</v>
      </c>
      <c r="G44" s="3" t="s">
        <v>1565</v>
      </c>
      <c r="H44" s="3" t="s">
        <v>1566</v>
      </c>
      <c r="I44" s="3" t="s">
        <v>1567</v>
      </c>
      <c r="J44" s="3" t="s">
        <v>1568</v>
      </c>
      <c r="K44" s="3" t="s">
        <v>1569</v>
      </c>
      <c r="L44" s="3" t="s">
        <v>1570</v>
      </c>
      <c r="M44" s="5" t="s">
        <v>1571</v>
      </c>
      <c r="N44" s="5" t="s">
        <v>1572</v>
      </c>
      <c r="O44" s="5"/>
      <c r="P44" s="5" t="s">
        <v>1573</v>
      </c>
      <c r="Q44" s="5"/>
      <c r="R44" s="5"/>
      <c r="S44" s="5" t="s">
        <v>1574</v>
      </c>
      <c r="T44" s="5" t="s">
        <v>1575</v>
      </c>
      <c r="U44" s="5" t="s">
        <v>1576</v>
      </c>
      <c r="V44" s="5" t="s">
        <v>1577</v>
      </c>
      <c r="W44" s="5" t="s">
        <v>1578</v>
      </c>
      <c r="X44" s="5" t="s">
        <v>1579</v>
      </c>
      <c r="Y44" s="3" t="s">
        <v>1580</v>
      </c>
      <c r="Z44" s="5" t="s">
        <v>1581</v>
      </c>
      <c r="AA44" s="5" t="s">
        <v>1582</v>
      </c>
      <c r="AB44" s="5" t="s">
        <v>1583</v>
      </c>
      <c r="AC44" s="5" t="s">
        <v>1584</v>
      </c>
      <c r="AD44" s="5" t="s">
        <v>1585</v>
      </c>
      <c r="AE44" s="5" t="s">
        <v>1586</v>
      </c>
      <c r="AF44" s="5" t="s">
        <v>1587</v>
      </c>
      <c r="AG44" s="5" t="s">
        <v>1588</v>
      </c>
      <c r="AH44" s="5" t="s">
        <v>1589</v>
      </c>
      <c r="AI44" s="5" t="s">
        <v>1590</v>
      </c>
      <c r="AJ44" s="5" t="s">
        <v>1591</v>
      </c>
      <c r="AK44" s="5" t="s">
        <v>1592</v>
      </c>
      <c r="AL44" s="5" t="s">
        <v>1593</v>
      </c>
      <c r="AM44" s="5" t="s">
        <v>1594</v>
      </c>
      <c r="AN44" s="5" t="s">
        <v>1595</v>
      </c>
      <c r="AO44" s="5" t="s">
        <v>1596</v>
      </c>
      <c r="AP44" s="5" t="s">
        <v>1597</v>
      </c>
      <c r="AQ44" s="3" t="s">
        <v>1598</v>
      </c>
      <c r="AR44" s="3" t="s">
        <v>1599</v>
      </c>
      <c r="AS44" s="5" t="s">
        <v>1600</v>
      </c>
      <c r="AT44" s="5" t="s">
        <v>1601</v>
      </c>
    </row>
    <row r="45" spans="1:46">
      <c r="A45" s="6" t="s">
        <v>1602</v>
      </c>
      <c r="B45" s="6" t="s">
        <v>1603</v>
      </c>
      <c r="C45" s="7">
        <f t="shared" si="1"/>
        <v>12</v>
      </c>
      <c r="D45" s="3" t="s">
        <v>1604</v>
      </c>
      <c r="E45" s="3" t="s">
        <v>1605</v>
      </c>
      <c r="F45" s="3" t="s">
        <v>1606</v>
      </c>
      <c r="G45" s="3" t="s">
        <v>1607</v>
      </c>
      <c r="H45" s="3" t="s">
        <v>1608</v>
      </c>
      <c r="I45" s="3" t="s">
        <v>1609</v>
      </c>
      <c r="J45" s="3" t="s">
        <v>1610</v>
      </c>
      <c r="K45" s="3" t="s">
        <v>1611</v>
      </c>
      <c r="L45" s="3" t="s">
        <v>1612</v>
      </c>
      <c r="M45" s="5" t="s">
        <v>1613</v>
      </c>
      <c r="N45" s="5" t="s">
        <v>1614</v>
      </c>
      <c r="O45" s="3" t="s">
        <v>1615</v>
      </c>
      <c r="P45" s="5" t="s">
        <v>1616</v>
      </c>
      <c r="Q45" s="5" t="s">
        <v>1617</v>
      </c>
      <c r="R45" s="3" t="s">
        <v>1618</v>
      </c>
      <c r="S45" s="5" t="s">
        <v>1619</v>
      </c>
      <c r="T45" s="5" t="s">
        <v>1620</v>
      </c>
      <c r="U45" s="5" t="s">
        <v>1621</v>
      </c>
      <c r="V45" s="5" t="s">
        <v>1622</v>
      </c>
      <c r="W45" s="5" t="s">
        <v>1623</v>
      </c>
      <c r="X45" s="5" t="s">
        <v>1624</v>
      </c>
      <c r="Y45" s="5" t="s">
        <v>1625</v>
      </c>
      <c r="Z45" s="5" t="s">
        <v>1626</v>
      </c>
      <c r="AA45" s="5" t="s">
        <v>1627</v>
      </c>
      <c r="AB45" s="5" t="s">
        <v>1628</v>
      </c>
      <c r="AC45" s="5" t="s">
        <v>1629</v>
      </c>
      <c r="AD45" s="5" t="s">
        <v>1630</v>
      </c>
      <c r="AE45" s="5" t="s">
        <v>1631</v>
      </c>
      <c r="AF45" s="5" t="s">
        <v>1632</v>
      </c>
      <c r="AG45" s="5" t="s">
        <v>1633</v>
      </c>
      <c r="AH45" s="3" t="s">
        <v>1634</v>
      </c>
      <c r="AI45" s="5" t="s">
        <v>1635</v>
      </c>
      <c r="AJ45" s="5" t="s">
        <v>1636</v>
      </c>
      <c r="AK45" s="5" t="s">
        <v>1637</v>
      </c>
      <c r="AL45" s="5" t="s">
        <v>1638</v>
      </c>
      <c r="AM45" s="5" t="s">
        <v>1639</v>
      </c>
      <c r="AN45" s="5" t="s">
        <v>1640</v>
      </c>
      <c r="AO45" s="5" t="s">
        <v>1641</v>
      </c>
      <c r="AP45" s="5" t="s">
        <v>1642</v>
      </c>
      <c r="AQ45" s="5" t="s">
        <v>1643</v>
      </c>
      <c r="AR45" s="5" t="s">
        <v>1644</v>
      </c>
      <c r="AS45" s="5" t="s">
        <v>1645</v>
      </c>
      <c r="AT45" s="5" t="s">
        <v>1646</v>
      </c>
    </row>
    <row r="46" spans="1:46">
      <c r="A46" s="6" t="s">
        <v>1647</v>
      </c>
      <c r="B46" s="6" t="s">
        <v>1648</v>
      </c>
      <c r="C46" s="7">
        <f t="shared" si="1"/>
        <v>11</v>
      </c>
      <c r="D46" s="5" t="s">
        <v>1649</v>
      </c>
      <c r="E46" s="5" t="s">
        <v>1650</v>
      </c>
      <c r="F46" s="5" t="s">
        <v>1651</v>
      </c>
      <c r="G46" s="3" t="s">
        <v>1652</v>
      </c>
      <c r="H46" s="5" t="s">
        <v>1653</v>
      </c>
      <c r="I46" s="5" t="s">
        <v>1654</v>
      </c>
      <c r="J46" s="5" t="s">
        <v>1655</v>
      </c>
      <c r="K46" s="5" t="s">
        <v>1656</v>
      </c>
      <c r="L46" s="3" t="s">
        <v>1657</v>
      </c>
      <c r="M46" s="5" t="s">
        <v>1658</v>
      </c>
      <c r="N46" s="5" t="s">
        <v>1659</v>
      </c>
      <c r="O46" s="5" t="s">
        <v>1660</v>
      </c>
      <c r="P46" s="5" t="s">
        <v>1661</v>
      </c>
      <c r="Q46" s="5" t="s">
        <v>1662</v>
      </c>
      <c r="R46" s="5" t="s">
        <v>1663</v>
      </c>
      <c r="S46" s="5" t="s">
        <v>1664</v>
      </c>
      <c r="T46" s="5" t="s">
        <v>1665</v>
      </c>
      <c r="U46" s="5" t="s">
        <v>1666</v>
      </c>
      <c r="V46" s="5" t="s">
        <v>1667</v>
      </c>
      <c r="W46" s="3" t="s">
        <v>1668</v>
      </c>
      <c r="X46" s="5" t="s">
        <v>1669</v>
      </c>
      <c r="Y46" s="5" t="s">
        <v>1670</v>
      </c>
      <c r="Z46" s="5" t="s">
        <v>1671</v>
      </c>
      <c r="AA46" s="5" t="s">
        <v>1672</v>
      </c>
      <c r="AB46" s="5" t="s">
        <v>1673</v>
      </c>
      <c r="AC46" s="5" t="s">
        <v>1674</v>
      </c>
      <c r="AD46" s="5" t="s">
        <v>1675</v>
      </c>
      <c r="AE46" s="3" t="s">
        <v>1676</v>
      </c>
      <c r="AF46" s="5" t="s">
        <v>1677</v>
      </c>
      <c r="AG46" s="5" t="s">
        <v>1678</v>
      </c>
      <c r="AH46" s="3" t="s">
        <v>1679</v>
      </c>
      <c r="AI46" s="5" t="s">
        <v>1680</v>
      </c>
      <c r="AJ46" s="5" t="s">
        <v>1681</v>
      </c>
      <c r="AK46" s="5" t="s">
        <v>1682</v>
      </c>
      <c r="AL46" s="5" t="s">
        <v>1683</v>
      </c>
      <c r="AM46" s="3" t="s">
        <v>1684</v>
      </c>
      <c r="AN46" s="3" t="s">
        <v>1685</v>
      </c>
      <c r="AO46" s="3" t="s">
        <v>1686</v>
      </c>
      <c r="AP46" s="3" t="s">
        <v>1687</v>
      </c>
      <c r="AQ46" s="5" t="s">
        <v>1688</v>
      </c>
      <c r="AR46" s="3" t="s">
        <v>1689</v>
      </c>
      <c r="AS46" s="5" t="s">
        <v>1690</v>
      </c>
      <c r="AT46" s="3" t="s">
        <v>1691</v>
      </c>
    </row>
    <row r="47" spans="1:46">
      <c r="A47" s="6" t="s">
        <v>1692</v>
      </c>
      <c r="B47" s="6" t="s">
        <v>1693</v>
      </c>
      <c r="C47" s="7">
        <f t="shared" si="1"/>
        <v>11</v>
      </c>
      <c r="D47" s="5" t="s">
        <v>1694</v>
      </c>
      <c r="E47" s="5" t="s">
        <v>1695</v>
      </c>
      <c r="F47" s="5" t="s">
        <v>1696</v>
      </c>
      <c r="G47" s="5" t="s">
        <v>1697</v>
      </c>
      <c r="H47" s="5" t="s">
        <v>1698</v>
      </c>
      <c r="I47" s="5" t="s">
        <v>1699</v>
      </c>
      <c r="J47" s="5" t="s">
        <v>1700</v>
      </c>
      <c r="K47" s="5" t="s">
        <v>1701</v>
      </c>
      <c r="L47" s="5" t="s">
        <v>1702</v>
      </c>
      <c r="M47" s="5" t="s">
        <v>1703</v>
      </c>
      <c r="N47" s="5" t="s">
        <v>1704</v>
      </c>
      <c r="O47" s="5" t="s">
        <v>1705</v>
      </c>
      <c r="P47" s="5" t="s">
        <v>1706</v>
      </c>
      <c r="Q47" s="5" t="s">
        <v>1707</v>
      </c>
      <c r="R47" s="5" t="s">
        <v>1708</v>
      </c>
      <c r="S47" s="5" t="s">
        <v>1709</v>
      </c>
      <c r="T47" s="5" t="s">
        <v>1710</v>
      </c>
      <c r="U47" s="3" t="s">
        <v>1711</v>
      </c>
      <c r="V47" s="5" t="s">
        <v>1712</v>
      </c>
      <c r="W47" s="5" t="s">
        <v>1713</v>
      </c>
      <c r="X47" s="5" t="s">
        <v>1714</v>
      </c>
      <c r="Y47" s="5" t="s">
        <v>1715</v>
      </c>
      <c r="Z47" s="3" t="s">
        <v>1716</v>
      </c>
      <c r="AA47" s="5" t="s">
        <v>1717</v>
      </c>
      <c r="AB47" s="5" t="s">
        <v>1718</v>
      </c>
      <c r="AC47" s="3" t="s">
        <v>1719</v>
      </c>
      <c r="AD47" s="5" t="s">
        <v>1720</v>
      </c>
      <c r="AE47" s="3" t="s">
        <v>1721</v>
      </c>
      <c r="AF47" s="5" t="s">
        <v>1722</v>
      </c>
      <c r="AG47" s="3" t="s">
        <v>1723</v>
      </c>
      <c r="AH47" s="5" t="s">
        <v>1724</v>
      </c>
      <c r="AI47" s="5" t="s">
        <v>1725</v>
      </c>
      <c r="AJ47" s="5" t="s">
        <v>1726</v>
      </c>
      <c r="AK47" s="5" t="s">
        <v>1727</v>
      </c>
      <c r="AL47" s="5" t="s">
        <v>1728</v>
      </c>
      <c r="AM47" s="3" t="s">
        <v>1729</v>
      </c>
      <c r="AN47" s="5" t="s">
        <v>1730</v>
      </c>
      <c r="AO47" s="3" t="s">
        <v>1731</v>
      </c>
      <c r="AP47" s="3" t="s">
        <v>1732</v>
      </c>
      <c r="AQ47" s="3" t="s">
        <v>1733</v>
      </c>
      <c r="AR47" s="3" t="s">
        <v>1734</v>
      </c>
      <c r="AS47" s="5" t="s">
        <v>1735</v>
      </c>
      <c r="AT47" s="5" t="s">
        <v>1736</v>
      </c>
    </row>
    <row r="48" spans="1:46">
      <c r="A48" s="6" t="s">
        <v>1737</v>
      </c>
      <c r="B48" s="6" t="s">
        <v>570</v>
      </c>
      <c r="C48" s="7">
        <f t="shared" si="1"/>
        <v>11</v>
      </c>
      <c r="D48" s="5" t="s">
        <v>1738</v>
      </c>
      <c r="E48" s="5" t="s">
        <v>1739</v>
      </c>
      <c r="F48" s="5" t="s">
        <v>1740</v>
      </c>
      <c r="G48" s="5" t="s">
        <v>1741</v>
      </c>
      <c r="H48" s="5" t="s">
        <v>1742</v>
      </c>
      <c r="I48" s="5" t="s">
        <v>1743</v>
      </c>
      <c r="J48" s="5" t="s">
        <v>1744</v>
      </c>
      <c r="K48" s="5" t="s">
        <v>1745</v>
      </c>
      <c r="L48" s="5" t="s">
        <v>1746</v>
      </c>
      <c r="M48" s="5" t="s">
        <v>1747</v>
      </c>
      <c r="N48" s="5" t="s">
        <v>1748</v>
      </c>
      <c r="O48" s="3" t="s">
        <v>1749</v>
      </c>
      <c r="P48" s="5"/>
      <c r="Q48" s="5"/>
      <c r="R48" s="3" t="s">
        <v>1750</v>
      </c>
      <c r="S48" s="5"/>
      <c r="T48" s="5" t="s">
        <v>1751</v>
      </c>
      <c r="U48" s="3" t="s">
        <v>1752</v>
      </c>
      <c r="V48" s="5" t="s">
        <v>1753</v>
      </c>
      <c r="W48" s="5" t="s">
        <v>1754</v>
      </c>
      <c r="X48" s="5" t="s">
        <v>1755</v>
      </c>
      <c r="Y48" s="3" t="s">
        <v>1756</v>
      </c>
      <c r="Z48" s="5" t="s">
        <v>1757</v>
      </c>
      <c r="AA48" s="5" t="s">
        <v>1758</v>
      </c>
      <c r="AB48" s="5" t="s">
        <v>1759</v>
      </c>
      <c r="AC48" s="5" t="s">
        <v>1760</v>
      </c>
      <c r="AD48" s="5" t="s">
        <v>1761</v>
      </c>
      <c r="AE48" s="5" t="s">
        <v>1762</v>
      </c>
      <c r="AF48" s="5" t="s">
        <v>1763</v>
      </c>
      <c r="AG48" s="3" t="s">
        <v>1764</v>
      </c>
      <c r="AH48" s="5" t="s">
        <v>1765</v>
      </c>
      <c r="AI48" s="5"/>
      <c r="AJ48" s="5" t="s">
        <v>1766</v>
      </c>
      <c r="AK48" s="5" t="s">
        <v>1767</v>
      </c>
      <c r="AL48" s="5" t="s">
        <v>1768</v>
      </c>
      <c r="AM48" s="3" t="s">
        <v>1769</v>
      </c>
      <c r="AN48" s="5" t="s">
        <v>1770</v>
      </c>
      <c r="AO48" s="3" t="s">
        <v>1771</v>
      </c>
      <c r="AP48" s="3" t="s">
        <v>1772</v>
      </c>
      <c r="AQ48" s="3" t="s">
        <v>1773</v>
      </c>
      <c r="AR48" s="3" t="s">
        <v>1774</v>
      </c>
      <c r="AS48" s="5"/>
      <c r="AT48" s="3" t="s">
        <v>1775</v>
      </c>
    </row>
    <row r="49" spans="1:46">
      <c r="A49" s="6" t="s">
        <v>417</v>
      </c>
      <c r="B49" s="6" t="s">
        <v>418</v>
      </c>
      <c r="C49" s="7">
        <f t="shared" si="1"/>
        <v>11</v>
      </c>
      <c r="D49" s="5"/>
      <c r="E49" s="5"/>
      <c r="F49" s="5"/>
      <c r="G49" s="5"/>
      <c r="H49" s="5"/>
      <c r="I49" s="5"/>
      <c r="J49" s="5"/>
      <c r="K49" s="5"/>
      <c r="L49" s="5"/>
      <c r="M49" s="3" t="s">
        <v>1776</v>
      </c>
      <c r="N49" s="5"/>
      <c r="O49" s="5"/>
      <c r="P49" s="5"/>
      <c r="Q49" s="5"/>
      <c r="R49" s="5"/>
      <c r="S49" s="5"/>
      <c r="T49" s="3" t="s">
        <v>1777</v>
      </c>
      <c r="U49" s="5"/>
      <c r="V49" s="5" t="s">
        <v>1778</v>
      </c>
      <c r="W49" s="5" t="s">
        <v>1779</v>
      </c>
      <c r="X49" s="5" t="s">
        <v>1780</v>
      </c>
      <c r="Y49" s="5"/>
      <c r="Z49" s="5"/>
      <c r="AA49" s="3" t="s">
        <v>1781</v>
      </c>
      <c r="AB49" s="5"/>
      <c r="AC49" s="3" t="s">
        <v>1782</v>
      </c>
      <c r="AD49" s="5" t="s">
        <v>1783</v>
      </c>
      <c r="AE49" s="3" t="s">
        <v>1784</v>
      </c>
      <c r="AF49" s="5" t="s">
        <v>1785</v>
      </c>
      <c r="AG49" s="5"/>
      <c r="AH49" s="5"/>
      <c r="AI49" s="5"/>
      <c r="AJ49" s="5" t="s">
        <v>1786</v>
      </c>
      <c r="AK49" s="3" t="s">
        <v>1787</v>
      </c>
      <c r="AL49" s="3" t="s">
        <v>1788</v>
      </c>
      <c r="AM49" s="3" t="s">
        <v>1789</v>
      </c>
      <c r="AN49" s="3" t="s">
        <v>1790</v>
      </c>
      <c r="AO49" s="3" t="s">
        <v>1791</v>
      </c>
      <c r="AP49" s="3" t="s">
        <v>1792</v>
      </c>
      <c r="AQ49" s="5" t="s">
        <v>1793</v>
      </c>
      <c r="AR49" s="5" t="s">
        <v>1794</v>
      </c>
      <c r="AS49" s="5"/>
      <c r="AT49" s="5" t="s">
        <v>1795</v>
      </c>
    </row>
    <row r="50" spans="1:46">
      <c r="A50" s="6" t="s">
        <v>1796</v>
      </c>
      <c r="B50" s="6" t="s">
        <v>1797</v>
      </c>
      <c r="C50" s="7">
        <f t="shared" si="1"/>
        <v>11</v>
      </c>
      <c r="D50" s="3" t="s">
        <v>1798</v>
      </c>
      <c r="E50" s="3" t="s">
        <v>1799</v>
      </c>
      <c r="F50" s="3" t="s">
        <v>1800</v>
      </c>
      <c r="G50" s="3" t="s">
        <v>1801</v>
      </c>
      <c r="H50" s="3" t="s">
        <v>1802</v>
      </c>
      <c r="I50" s="3" t="s">
        <v>1803</v>
      </c>
      <c r="J50" s="3" t="s">
        <v>1804</v>
      </c>
      <c r="K50" s="3" t="s">
        <v>1805</v>
      </c>
      <c r="L50" s="3" t="s">
        <v>1806</v>
      </c>
      <c r="M50" s="5" t="s">
        <v>1807</v>
      </c>
      <c r="N50" s="5" t="s">
        <v>1808</v>
      </c>
      <c r="O50" s="5" t="s">
        <v>1809</v>
      </c>
      <c r="P50" s="5" t="s">
        <v>1810</v>
      </c>
      <c r="Q50" s="5" t="s">
        <v>1811</v>
      </c>
      <c r="R50" s="5" t="s">
        <v>1812</v>
      </c>
      <c r="S50" s="5"/>
      <c r="T50" s="3" t="s">
        <v>1813</v>
      </c>
      <c r="U50" s="5" t="s">
        <v>1814</v>
      </c>
      <c r="V50" s="5" t="s">
        <v>1815</v>
      </c>
      <c r="W50" s="5" t="s">
        <v>1816</v>
      </c>
      <c r="X50" s="5" t="s">
        <v>1817</v>
      </c>
      <c r="Y50" s="5" t="s">
        <v>1818</v>
      </c>
      <c r="Z50" s="5" t="s">
        <v>1819</v>
      </c>
      <c r="AA50" s="5" t="s">
        <v>1820</v>
      </c>
      <c r="AB50" s="5" t="s">
        <v>1821</v>
      </c>
      <c r="AC50" s="5" t="s">
        <v>1822</v>
      </c>
      <c r="AD50" s="5" t="s">
        <v>1823</v>
      </c>
      <c r="AE50" s="5" t="s">
        <v>1824</v>
      </c>
      <c r="AF50" s="5" t="s">
        <v>1825</v>
      </c>
      <c r="AG50" s="5" t="s">
        <v>1826</v>
      </c>
      <c r="AH50" s="5" t="s">
        <v>1827</v>
      </c>
      <c r="AI50" s="5" t="s">
        <v>1828</v>
      </c>
      <c r="AJ50" s="5" t="s">
        <v>1829</v>
      </c>
      <c r="AK50" s="5" t="s">
        <v>1830</v>
      </c>
      <c r="AL50" s="5" t="s">
        <v>1831</v>
      </c>
      <c r="AM50" s="5" t="s">
        <v>1832</v>
      </c>
      <c r="AN50" s="5" t="s">
        <v>1833</v>
      </c>
      <c r="AO50" s="5" t="s">
        <v>1834</v>
      </c>
      <c r="AP50" s="5" t="s">
        <v>1835</v>
      </c>
      <c r="AQ50" s="5" t="s">
        <v>1836</v>
      </c>
      <c r="AR50" s="3" t="s">
        <v>1837</v>
      </c>
      <c r="AS50" s="5" t="s">
        <v>1838</v>
      </c>
      <c r="AT50" s="5" t="s">
        <v>1839</v>
      </c>
    </row>
    <row r="51" spans="1:46">
      <c r="A51" s="6" t="s">
        <v>1840</v>
      </c>
      <c r="B51" s="6" t="s">
        <v>1841</v>
      </c>
      <c r="C51" s="7">
        <f t="shared" si="1"/>
        <v>11</v>
      </c>
      <c r="D51" s="3" t="s">
        <v>1842</v>
      </c>
      <c r="E51" s="3" t="s">
        <v>1843</v>
      </c>
      <c r="F51" s="3" t="s">
        <v>1844</v>
      </c>
      <c r="G51" s="3" t="s">
        <v>1845</v>
      </c>
      <c r="H51" s="5" t="s">
        <v>1846</v>
      </c>
      <c r="I51" s="3" t="s">
        <v>1847</v>
      </c>
      <c r="J51" s="3" t="s">
        <v>1848</v>
      </c>
      <c r="K51" s="3" t="s">
        <v>1849</v>
      </c>
      <c r="L51" s="5" t="s">
        <v>1850</v>
      </c>
      <c r="M51" s="5" t="s">
        <v>1851</v>
      </c>
      <c r="N51" s="5" t="s">
        <v>1852</v>
      </c>
      <c r="O51" s="5" t="s">
        <v>1853</v>
      </c>
      <c r="P51" s="3" t="s">
        <v>1854</v>
      </c>
      <c r="Q51" s="5" t="s">
        <v>1855</v>
      </c>
      <c r="R51" s="5" t="s">
        <v>1856</v>
      </c>
      <c r="S51" s="5" t="s">
        <v>1857</v>
      </c>
      <c r="T51" s="5" t="s">
        <v>1858</v>
      </c>
      <c r="U51" s="5" t="s">
        <v>1859</v>
      </c>
      <c r="V51" s="5" t="s">
        <v>1860</v>
      </c>
      <c r="W51" s="5" t="s">
        <v>1861</v>
      </c>
      <c r="X51" s="5" t="s">
        <v>1862</v>
      </c>
      <c r="Y51" s="5" t="s">
        <v>1863</v>
      </c>
      <c r="Z51" s="5" t="s">
        <v>1864</v>
      </c>
      <c r="AA51" s="5" t="s">
        <v>1865</v>
      </c>
      <c r="AB51" s="5" t="s">
        <v>1866</v>
      </c>
      <c r="AC51" s="5" t="s">
        <v>1867</v>
      </c>
      <c r="AD51" s="5" t="s">
        <v>1868</v>
      </c>
      <c r="AE51" s="5" t="s">
        <v>1869</v>
      </c>
      <c r="AF51" s="5" t="s">
        <v>1870</v>
      </c>
      <c r="AG51" s="5" t="s">
        <v>1871</v>
      </c>
      <c r="AH51" s="5" t="s">
        <v>1872</v>
      </c>
      <c r="AI51" s="5" t="s">
        <v>1873</v>
      </c>
      <c r="AJ51" s="5" t="s">
        <v>1874</v>
      </c>
      <c r="AK51" s="5" t="s">
        <v>1875</v>
      </c>
      <c r="AL51" s="5" t="s">
        <v>1876</v>
      </c>
      <c r="AM51" s="3" t="s">
        <v>1877</v>
      </c>
      <c r="AN51" s="5" t="s">
        <v>1878</v>
      </c>
      <c r="AO51" s="3" t="s">
        <v>1879</v>
      </c>
      <c r="AP51" s="5" t="s">
        <v>1880</v>
      </c>
      <c r="AQ51" s="5" t="s">
        <v>1881</v>
      </c>
      <c r="AR51" s="3" t="s">
        <v>1882</v>
      </c>
      <c r="AS51" s="5" t="s">
        <v>1883</v>
      </c>
      <c r="AT51" s="5" t="s">
        <v>1884</v>
      </c>
    </row>
    <row r="52" spans="1:46">
      <c r="A52" s="6" t="s">
        <v>1885</v>
      </c>
      <c r="B52" s="6" t="s">
        <v>1886</v>
      </c>
      <c r="C52" s="7">
        <f t="shared" si="1"/>
        <v>11</v>
      </c>
      <c r="D52" s="5" t="s">
        <v>1887</v>
      </c>
      <c r="E52" s="5" t="s">
        <v>1888</v>
      </c>
      <c r="F52" s="5" t="s">
        <v>1889</v>
      </c>
      <c r="G52" s="5" t="s">
        <v>1890</v>
      </c>
      <c r="H52" s="3" t="s">
        <v>1891</v>
      </c>
      <c r="I52" s="3" t="s">
        <v>1892</v>
      </c>
      <c r="J52" s="3" t="s">
        <v>1893</v>
      </c>
      <c r="K52" s="3" t="s">
        <v>1894</v>
      </c>
      <c r="L52" s="5" t="s">
        <v>1895</v>
      </c>
      <c r="M52" s="5" t="s">
        <v>1896</v>
      </c>
      <c r="N52" s="5" t="s">
        <v>1897</v>
      </c>
      <c r="O52" s="5" t="s">
        <v>1898</v>
      </c>
      <c r="P52" s="5" t="s">
        <v>1899</v>
      </c>
      <c r="Q52" s="5" t="s">
        <v>1900</v>
      </c>
      <c r="R52" s="5" t="s">
        <v>1901</v>
      </c>
      <c r="S52" s="5"/>
      <c r="T52" s="5" t="s">
        <v>1902</v>
      </c>
      <c r="U52" s="5" t="s">
        <v>1903</v>
      </c>
      <c r="V52" s="3" t="s">
        <v>1904</v>
      </c>
      <c r="W52" s="3" t="s">
        <v>1905</v>
      </c>
      <c r="X52" s="3" t="s">
        <v>1906</v>
      </c>
      <c r="Y52" s="5" t="s">
        <v>1907</v>
      </c>
      <c r="Z52" s="5" t="s">
        <v>1908</v>
      </c>
      <c r="AA52" s="5" t="s">
        <v>1909</v>
      </c>
      <c r="AB52" s="3" t="s">
        <v>1910</v>
      </c>
      <c r="AC52" s="5" t="s">
        <v>1911</v>
      </c>
      <c r="AD52" s="3" t="s">
        <v>1912</v>
      </c>
      <c r="AE52" s="5" t="s">
        <v>1913</v>
      </c>
      <c r="AF52" s="5" t="s">
        <v>1914</v>
      </c>
      <c r="AG52" s="5" t="s">
        <v>1915</v>
      </c>
      <c r="AH52" s="5" t="s">
        <v>1916</v>
      </c>
      <c r="AI52" s="5" t="s">
        <v>1917</v>
      </c>
      <c r="AJ52" s="3" t="s">
        <v>1918</v>
      </c>
      <c r="AK52" s="5" t="s">
        <v>1919</v>
      </c>
      <c r="AL52" s="5" t="s">
        <v>1920</v>
      </c>
      <c r="AM52" s="3" t="s">
        <v>1921</v>
      </c>
      <c r="AN52" s="5" t="s">
        <v>1922</v>
      </c>
      <c r="AO52" s="5" t="s">
        <v>1923</v>
      </c>
      <c r="AP52" s="5" t="s">
        <v>1924</v>
      </c>
      <c r="AQ52" s="5" t="s">
        <v>1925</v>
      </c>
      <c r="AR52" s="5" t="s">
        <v>1926</v>
      </c>
      <c r="AS52" s="5" t="s">
        <v>1927</v>
      </c>
      <c r="AT52" s="5" t="s">
        <v>1928</v>
      </c>
    </row>
    <row r="53" spans="1:46">
      <c r="A53" s="6" t="s">
        <v>1929</v>
      </c>
      <c r="B53" s="6" t="s">
        <v>1930</v>
      </c>
      <c r="C53" s="7">
        <f t="shared" si="1"/>
        <v>11</v>
      </c>
      <c r="D53" s="5" t="s">
        <v>1931</v>
      </c>
      <c r="E53" s="5" t="s">
        <v>1932</v>
      </c>
      <c r="F53" s="5" t="s">
        <v>1933</v>
      </c>
      <c r="G53" s="5" t="s">
        <v>1934</v>
      </c>
      <c r="H53" s="5" t="s">
        <v>1935</v>
      </c>
      <c r="I53" s="3" t="s">
        <v>1936</v>
      </c>
      <c r="J53" s="3" t="s">
        <v>1937</v>
      </c>
      <c r="K53" s="3" t="s">
        <v>1938</v>
      </c>
      <c r="L53" s="5" t="s">
        <v>1939</v>
      </c>
      <c r="M53" s="5"/>
      <c r="N53" s="3" t="s">
        <v>1940</v>
      </c>
      <c r="O53" s="5" t="s">
        <v>1941</v>
      </c>
      <c r="P53" s="5" t="s">
        <v>1942</v>
      </c>
      <c r="Q53" s="5" t="s">
        <v>1943</v>
      </c>
      <c r="R53" s="5" t="s">
        <v>1944</v>
      </c>
      <c r="S53" s="5"/>
      <c r="T53" s="3" t="s">
        <v>1945</v>
      </c>
      <c r="U53" s="5" t="s">
        <v>1946</v>
      </c>
      <c r="V53" s="5" t="s">
        <v>1947</v>
      </c>
      <c r="W53" s="5" t="s">
        <v>1948</v>
      </c>
      <c r="X53" s="5" t="s">
        <v>1949</v>
      </c>
      <c r="Y53" s="3" t="s">
        <v>1950</v>
      </c>
      <c r="Z53" s="5" t="s">
        <v>1951</v>
      </c>
      <c r="AA53" s="5" t="s">
        <v>1952</v>
      </c>
      <c r="AB53" s="3" t="s">
        <v>1953</v>
      </c>
      <c r="AC53" s="5"/>
      <c r="AD53" s="5" t="s">
        <v>1954</v>
      </c>
      <c r="AE53" s="5"/>
      <c r="AF53" s="3" t="s">
        <v>1955</v>
      </c>
      <c r="AG53" s="5"/>
      <c r="AH53" s="3" t="s">
        <v>1956</v>
      </c>
      <c r="AI53" s="5" t="s">
        <v>1957</v>
      </c>
      <c r="AJ53" s="3" t="s">
        <v>1958</v>
      </c>
      <c r="AK53" s="3" t="s">
        <v>1959</v>
      </c>
      <c r="AL53" s="5"/>
      <c r="AM53" s="5"/>
      <c r="AN53" s="5"/>
      <c r="AO53" s="5"/>
      <c r="AP53" s="5"/>
      <c r="AQ53" s="5"/>
      <c r="AR53" s="5"/>
      <c r="AS53" s="5" t="s">
        <v>1960</v>
      </c>
      <c r="AT53" s="5"/>
    </row>
    <row r="54" spans="1:46">
      <c r="A54" s="6" t="s">
        <v>1961</v>
      </c>
      <c r="B54" s="6" t="s">
        <v>1962</v>
      </c>
      <c r="C54" s="7">
        <f t="shared" si="1"/>
        <v>11</v>
      </c>
      <c r="D54" s="3" t="s">
        <v>1963</v>
      </c>
      <c r="E54" s="3" t="s">
        <v>1964</v>
      </c>
      <c r="F54" s="3" t="s">
        <v>1965</v>
      </c>
      <c r="G54" s="3" t="s">
        <v>1966</v>
      </c>
      <c r="H54" s="3" t="s">
        <v>1967</v>
      </c>
      <c r="I54" s="3" t="s">
        <v>1968</v>
      </c>
      <c r="J54" s="3" t="s">
        <v>1969</v>
      </c>
      <c r="K54" s="3" t="s">
        <v>1970</v>
      </c>
      <c r="L54" s="3" t="s">
        <v>1971</v>
      </c>
      <c r="M54" s="5" t="s">
        <v>1972</v>
      </c>
      <c r="N54" s="5" t="s">
        <v>1973</v>
      </c>
      <c r="O54" s="5" t="s">
        <v>1974</v>
      </c>
      <c r="P54" s="5" t="s">
        <v>1975</v>
      </c>
      <c r="Q54" s="5" t="s">
        <v>1976</v>
      </c>
      <c r="R54" s="5" t="s">
        <v>1977</v>
      </c>
      <c r="S54" s="5" t="s">
        <v>1978</v>
      </c>
      <c r="T54" s="5" t="s">
        <v>1979</v>
      </c>
      <c r="U54" s="5" t="s">
        <v>1980</v>
      </c>
      <c r="V54" s="5" t="s">
        <v>1981</v>
      </c>
      <c r="W54" s="5" t="s">
        <v>1982</v>
      </c>
      <c r="X54" s="5" t="s">
        <v>1983</v>
      </c>
      <c r="Y54" s="5" t="s">
        <v>1984</v>
      </c>
      <c r="Z54" s="5" t="s">
        <v>1985</v>
      </c>
      <c r="AA54" s="5" t="s">
        <v>1986</v>
      </c>
      <c r="AB54" s="5" t="s">
        <v>1987</v>
      </c>
      <c r="AC54" s="5" t="s">
        <v>1988</v>
      </c>
      <c r="AD54" s="3" t="s">
        <v>1989</v>
      </c>
      <c r="AE54" s="5" t="s">
        <v>1990</v>
      </c>
      <c r="AF54" s="5" t="s">
        <v>1991</v>
      </c>
      <c r="AG54" s="5" t="s">
        <v>1992</v>
      </c>
      <c r="AH54" s="5" t="s">
        <v>1993</v>
      </c>
      <c r="AI54" s="5" t="s">
        <v>1994</v>
      </c>
      <c r="AJ54" s="5" t="s">
        <v>1995</v>
      </c>
      <c r="AK54" s="5" t="s">
        <v>1996</v>
      </c>
      <c r="AL54" s="5" t="s">
        <v>1997</v>
      </c>
      <c r="AM54" s="3" t="s">
        <v>1998</v>
      </c>
      <c r="AN54" s="5" t="s">
        <v>1999</v>
      </c>
      <c r="AO54" s="5" t="s">
        <v>2000</v>
      </c>
      <c r="AP54" s="5" t="s">
        <v>2001</v>
      </c>
      <c r="AQ54" s="5" t="s">
        <v>2002</v>
      </c>
      <c r="AR54" s="5" t="s">
        <v>2003</v>
      </c>
      <c r="AS54" s="5" t="s">
        <v>2004</v>
      </c>
      <c r="AT54" s="5" t="s">
        <v>2005</v>
      </c>
    </row>
    <row r="55" spans="1:46">
      <c r="A55" s="6" t="s">
        <v>2006</v>
      </c>
      <c r="B55" s="6" t="s">
        <v>2007</v>
      </c>
      <c r="C55" s="7">
        <f t="shared" si="1"/>
        <v>11</v>
      </c>
      <c r="D55" s="3" t="s">
        <v>2008</v>
      </c>
      <c r="E55" s="3" t="s">
        <v>2009</v>
      </c>
      <c r="F55" s="3" t="s">
        <v>2010</v>
      </c>
      <c r="G55" s="3" t="s">
        <v>2011</v>
      </c>
      <c r="H55" s="3" t="s">
        <v>2012</v>
      </c>
      <c r="I55" s="3" t="s">
        <v>2013</v>
      </c>
      <c r="J55" s="3" t="s">
        <v>2014</v>
      </c>
      <c r="K55" s="3" t="s">
        <v>2015</v>
      </c>
      <c r="L55" s="3" t="s">
        <v>2016</v>
      </c>
      <c r="M55" s="5" t="s">
        <v>2017</v>
      </c>
      <c r="N55" s="5" t="s">
        <v>2018</v>
      </c>
      <c r="O55" s="5" t="s">
        <v>2019</v>
      </c>
      <c r="P55" s="3" t="s">
        <v>2020</v>
      </c>
      <c r="Q55" s="5" t="s">
        <v>2021</v>
      </c>
      <c r="R55" s="5" t="s">
        <v>2022</v>
      </c>
      <c r="S55" s="5" t="s">
        <v>2023</v>
      </c>
      <c r="T55" s="5" t="s">
        <v>2024</v>
      </c>
      <c r="U55" s="5" t="s">
        <v>2025</v>
      </c>
      <c r="V55" s="5" t="s">
        <v>2026</v>
      </c>
      <c r="W55" s="5" t="s">
        <v>2027</v>
      </c>
      <c r="X55" s="5" t="s">
        <v>2028</v>
      </c>
      <c r="Y55" s="5" t="s">
        <v>2029</v>
      </c>
      <c r="Z55" s="5" t="s">
        <v>2030</v>
      </c>
      <c r="AA55" s="5" t="s">
        <v>2031</v>
      </c>
      <c r="AB55" s="5" t="s">
        <v>2032</v>
      </c>
      <c r="AC55" s="5" t="s">
        <v>2033</v>
      </c>
      <c r="AD55" s="5" t="s">
        <v>2034</v>
      </c>
      <c r="AE55" s="5" t="s">
        <v>2035</v>
      </c>
      <c r="AF55" s="5" t="s">
        <v>2036</v>
      </c>
      <c r="AG55" s="5" t="s">
        <v>2037</v>
      </c>
      <c r="AH55" s="5" t="s">
        <v>2038</v>
      </c>
      <c r="AI55" s="3" t="s">
        <v>2039</v>
      </c>
      <c r="AJ55" s="5" t="s">
        <v>2040</v>
      </c>
      <c r="AK55" s="5" t="s">
        <v>2041</v>
      </c>
      <c r="AL55" s="5" t="s">
        <v>2042</v>
      </c>
      <c r="AM55" s="5" t="s">
        <v>2043</v>
      </c>
      <c r="AN55" s="5" t="s">
        <v>2044</v>
      </c>
      <c r="AO55" s="5" t="s">
        <v>2045</v>
      </c>
      <c r="AP55" s="5" t="s">
        <v>2046</v>
      </c>
      <c r="AQ55" s="5" t="s">
        <v>2047</v>
      </c>
      <c r="AR55" s="5" t="s">
        <v>2048</v>
      </c>
      <c r="AS55" s="5" t="s">
        <v>2049</v>
      </c>
      <c r="AT55" s="5" t="s">
        <v>2050</v>
      </c>
    </row>
    <row r="56" spans="1:46">
      <c r="A56" s="6" t="s">
        <v>2051</v>
      </c>
      <c r="B56" s="6" t="s">
        <v>2052</v>
      </c>
      <c r="C56" s="7">
        <f t="shared" si="1"/>
        <v>11</v>
      </c>
      <c r="D56" s="3" t="s">
        <v>2053</v>
      </c>
      <c r="E56" s="3" t="s">
        <v>2054</v>
      </c>
      <c r="F56" s="3" t="s">
        <v>2055</v>
      </c>
      <c r="G56" s="3" t="s">
        <v>2056</v>
      </c>
      <c r="H56" s="3" t="s">
        <v>2057</v>
      </c>
      <c r="I56" s="3" t="s">
        <v>2058</v>
      </c>
      <c r="J56" s="3" t="s">
        <v>2059</v>
      </c>
      <c r="K56" s="3" t="s">
        <v>2060</v>
      </c>
      <c r="L56" s="3" t="s">
        <v>2061</v>
      </c>
      <c r="M56" s="5"/>
      <c r="N56" s="5" t="s">
        <v>2062</v>
      </c>
      <c r="O56" s="5" t="s">
        <v>2063</v>
      </c>
      <c r="P56" s="5" t="s">
        <v>2064</v>
      </c>
      <c r="Q56" s="5" t="s">
        <v>2065</v>
      </c>
      <c r="R56" s="5" t="s">
        <v>2066</v>
      </c>
      <c r="S56" s="5"/>
      <c r="T56" s="5" t="s">
        <v>2067</v>
      </c>
      <c r="U56" s="5" t="s">
        <v>2068</v>
      </c>
      <c r="V56" s="5" t="s">
        <v>2069</v>
      </c>
      <c r="W56" s="5" t="s">
        <v>2070</v>
      </c>
      <c r="X56" s="5" t="s">
        <v>2071</v>
      </c>
      <c r="Y56" s="5" t="s">
        <v>2072</v>
      </c>
      <c r="Z56" s="5" t="s">
        <v>2073</v>
      </c>
      <c r="AA56" s="5" t="s">
        <v>2074</v>
      </c>
      <c r="AB56" s="5" t="s">
        <v>2075</v>
      </c>
      <c r="AC56" s="5" t="s">
        <v>2076</v>
      </c>
      <c r="AD56" s="5" t="s">
        <v>2077</v>
      </c>
      <c r="AE56" s="5" t="s">
        <v>2078</v>
      </c>
      <c r="AF56" s="3" t="s">
        <v>2079</v>
      </c>
      <c r="AG56" s="5" t="s">
        <v>2080</v>
      </c>
      <c r="AH56" s="5" t="s">
        <v>2081</v>
      </c>
      <c r="AI56" s="5" t="s">
        <v>2082</v>
      </c>
      <c r="AJ56" s="5" t="s">
        <v>2083</v>
      </c>
      <c r="AK56" s="5" t="s">
        <v>2084</v>
      </c>
      <c r="AL56" s="5" t="s">
        <v>2085</v>
      </c>
      <c r="AM56" s="5" t="s">
        <v>2086</v>
      </c>
      <c r="AN56" s="5" t="s">
        <v>2087</v>
      </c>
      <c r="AO56" s="5" t="s">
        <v>2088</v>
      </c>
      <c r="AP56" s="5" t="s">
        <v>2089</v>
      </c>
      <c r="AQ56" s="5" t="s">
        <v>2090</v>
      </c>
      <c r="AR56" s="5" t="s">
        <v>2091</v>
      </c>
      <c r="AS56" s="3" t="s">
        <v>2092</v>
      </c>
      <c r="AT56" s="5" t="s">
        <v>2093</v>
      </c>
    </row>
    <row r="57" spans="1:46">
      <c r="A57" s="6" t="s">
        <v>2094</v>
      </c>
      <c r="B57" s="6" t="s">
        <v>2095</v>
      </c>
      <c r="C57" s="7">
        <f t="shared" si="1"/>
        <v>11</v>
      </c>
      <c r="D57" s="3" t="s">
        <v>2096</v>
      </c>
      <c r="E57" s="3" t="s">
        <v>2097</v>
      </c>
      <c r="F57" s="3" t="s">
        <v>2098</v>
      </c>
      <c r="G57" s="3" t="s">
        <v>2099</v>
      </c>
      <c r="H57" s="3" t="s">
        <v>2100</v>
      </c>
      <c r="I57" s="3" t="s">
        <v>2101</v>
      </c>
      <c r="J57" s="3" t="s">
        <v>2102</v>
      </c>
      <c r="K57" s="3" t="s">
        <v>2103</v>
      </c>
      <c r="L57" s="3" t="s">
        <v>2104</v>
      </c>
      <c r="M57" s="5" t="s">
        <v>2105</v>
      </c>
      <c r="N57" s="5" t="s">
        <v>2106</v>
      </c>
      <c r="O57" s="5" t="s">
        <v>2107</v>
      </c>
      <c r="P57" s="5" t="s">
        <v>2108</v>
      </c>
      <c r="Q57" s="3" t="s">
        <v>2109</v>
      </c>
      <c r="R57" s="3" t="s">
        <v>2110</v>
      </c>
      <c r="S57" s="5"/>
      <c r="T57" s="5" t="s">
        <v>2111</v>
      </c>
      <c r="U57" s="5" t="s">
        <v>2112</v>
      </c>
      <c r="V57" s="5" t="s">
        <v>2113</v>
      </c>
      <c r="W57" s="5" t="s">
        <v>2114</v>
      </c>
      <c r="X57" s="5" t="s">
        <v>2115</v>
      </c>
      <c r="Y57" s="5" t="s">
        <v>2116</v>
      </c>
      <c r="Z57" s="5" t="s">
        <v>2117</v>
      </c>
      <c r="AA57" s="5" t="s">
        <v>2118</v>
      </c>
      <c r="AB57" s="5" t="s">
        <v>2119</v>
      </c>
      <c r="AC57" s="5" t="s">
        <v>2120</v>
      </c>
      <c r="AD57" s="5" t="s">
        <v>2121</v>
      </c>
      <c r="AE57" s="5" t="s">
        <v>2122</v>
      </c>
      <c r="AF57" s="5" t="s">
        <v>2123</v>
      </c>
      <c r="AG57" s="5" t="s">
        <v>2124</v>
      </c>
      <c r="AH57" s="5"/>
      <c r="AI57" s="5" t="s">
        <v>2125</v>
      </c>
      <c r="AJ57" s="5" t="s">
        <v>2126</v>
      </c>
      <c r="AK57" s="5" t="s">
        <v>2127</v>
      </c>
      <c r="AL57" s="5" t="s">
        <v>2128</v>
      </c>
      <c r="AM57" s="5" t="s">
        <v>2129</v>
      </c>
      <c r="AN57" s="5" t="s">
        <v>2130</v>
      </c>
      <c r="AO57" s="5" t="s">
        <v>2131</v>
      </c>
      <c r="AP57" s="5" t="s">
        <v>2132</v>
      </c>
      <c r="AQ57" s="5" t="s">
        <v>2133</v>
      </c>
      <c r="AR57" s="5" t="s">
        <v>2134</v>
      </c>
      <c r="AS57" s="5" t="s">
        <v>2135</v>
      </c>
      <c r="AT57" s="5" t="s">
        <v>2136</v>
      </c>
    </row>
    <row r="58" spans="1:46">
      <c r="A58" s="6" t="s">
        <v>2137</v>
      </c>
      <c r="B58" s="6" t="s">
        <v>2138</v>
      </c>
      <c r="C58" s="7">
        <f t="shared" si="1"/>
        <v>11</v>
      </c>
      <c r="D58" s="5" t="s">
        <v>2139</v>
      </c>
      <c r="E58" s="5"/>
      <c r="F58" s="5" t="s">
        <v>2140</v>
      </c>
      <c r="G58" s="5"/>
      <c r="H58" s="5"/>
      <c r="I58" s="3" t="s">
        <v>2141</v>
      </c>
      <c r="J58" s="3" t="s">
        <v>2142</v>
      </c>
      <c r="K58" s="3" t="s">
        <v>2143</v>
      </c>
      <c r="L58" s="3" t="s">
        <v>2144</v>
      </c>
      <c r="M58" s="5" t="s">
        <v>2145</v>
      </c>
      <c r="N58" s="3" t="s">
        <v>2146</v>
      </c>
      <c r="O58" s="3" t="s">
        <v>2147</v>
      </c>
      <c r="P58" s="5" t="s">
        <v>2148</v>
      </c>
      <c r="Q58" s="5" t="s">
        <v>2149</v>
      </c>
      <c r="R58" s="5" t="s">
        <v>2150</v>
      </c>
      <c r="S58" s="5" t="s">
        <v>2151</v>
      </c>
      <c r="T58" s="3" t="s">
        <v>2152</v>
      </c>
      <c r="U58" s="5" t="s">
        <v>2153</v>
      </c>
      <c r="V58" s="5" t="s">
        <v>2154</v>
      </c>
      <c r="W58" s="5" t="s">
        <v>2155</v>
      </c>
      <c r="X58" s="5" t="s">
        <v>2156</v>
      </c>
      <c r="Y58" s="5" t="s">
        <v>2157</v>
      </c>
      <c r="Z58" s="5" t="s">
        <v>2158</v>
      </c>
      <c r="AA58" s="5" t="s">
        <v>2159</v>
      </c>
      <c r="AB58" s="5" t="s">
        <v>2160</v>
      </c>
      <c r="AC58" s="5" t="s">
        <v>2161</v>
      </c>
      <c r="AD58" s="5" t="s">
        <v>2162</v>
      </c>
      <c r="AE58" s="5" t="s">
        <v>2163</v>
      </c>
      <c r="AF58" s="5" t="s">
        <v>2164</v>
      </c>
      <c r="AG58" s="3" t="s">
        <v>2165</v>
      </c>
      <c r="AH58" s="3" t="s">
        <v>2166</v>
      </c>
      <c r="AI58" s="5" t="s">
        <v>2167</v>
      </c>
      <c r="AJ58" s="5" t="s">
        <v>2168</v>
      </c>
      <c r="AK58" s="3" t="s">
        <v>2169</v>
      </c>
      <c r="AL58" s="5" t="s">
        <v>2170</v>
      </c>
      <c r="AM58" s="5" t="s">
        <v>2171</v>
      </c>
      <c r="AN58" s="5" t="s">
        <v>2172</v>
      </c>
      <c r="AO58" s="5" t="s">
        <v>2173</v>
      </c>
      <c r="AP58" s="5" t="s">
        <v>2174</v>
      </c>
      <c r="AQ58" s="3" t="s">
        <v>2175</v>
      </c>
      <c r="AR58" s="5" t="s">
        <v>2176</v>
      </c>
      <c r="AS58" s="5" t="s">
        <v>2177</v>
      </c>
      <c r="AT58" s="5" t="s">
        <v>2178</v>
      </c>
    </row>
    <row r="59" spans="1:46">
      <c r="A59" s="6" t="s">
        <v>2179</v>
      </c>
      <c r="B59" s="6" t="s">
        <v>2180</v>
      </c>
      <c r="C59" s="7">
        <f t="shared" si="1"/>
        <v>11</v>
      </c>
      <c r="D59" s="3" t="s">
        <v>2181</v>
      </c>
      <c r="E59" s="3" t="s">
        <v>2182</v>
      </c>
      <c r="F59" s="3" t="s">
        <v>2183</v>
      </c>
      <c r="G59" s="3" t="s">
        <v>2184</v>
      </c>
      <c r="H59" s="3" t="s">
        <v>2185</v>
      </c>
      <c r="I59" s="3" t="s">
        <v>2186</v>
      </c>
      <c r="J59" s="3" t="s">
        <v>2187</v>
      </c>
      <c r="K59" s="3" t="s">
        <v>2188</v>
      </c>
      <c r="L59" s="3" t="s">
        <v>2189</v>
      </c>
      <c r="M59" s="5" t="s">
        <v>2190</v>
      </c>
      <c r="N59" s="5" t="s">
        <v>2191</v>
      </c>
      <c r="O59" s="5" t="s">
        <v>2192</v>
      </c>
      <c r="P59" s="5" t="s">
        <v>2193</v>
      </c>
      <c r="Q59" s="5" t="s">
        <v>2194</v>
      </c>
      <c r="R59" s="5" t="s">
        <v>2195</v>
      </c>
      <c r="S59" s="3" t="s">
        <v>2196</v>
      </c>
      <c r="T59" s="5" t="s">
        <v>2197</v>
      </c>
      <c r="U59" s="5" t="s">
        <v>2198</v>
      </c>
      <c r="V59" s="5" t="s">
        <v>2199</v>
      </c>
      <c r="W59" s="5" t="s">
        <v>2200</v>
      </c>
      <c r="X59" s="5" t="s">
        <v>2201</v>
      </c>
      <c r="Y59" s="5" t="s">
        <v>2202</v>
      </c>
      <c r="Z59" s="5" t="s">
        <v>2203</v>
      </c>
      <c r="AA59" s="5" t="s">
        <v>2204</v>
      </c>
      <c r="AB59" s="5" t="s">
        <v>2205</v>
      </c>
      <c r="AC59" s="5" t="s">
        <v>2206</v>
      </c>
      <c r="AD59" s="5" t="s">
        <v>2207</v>
      </c>
      <c r="AE59" s="5" t="s">
        <v>2208</v>
      </c>
      <c r="AF59" s="5" t="s">
        <v>2209</v>
      </c>
      <c r="AG59" s="5" t="s">
        <v>2210</v>
      </c>
      <c r="AH59" s="5" t="s">
        <v>2211</v>
      </c>
      <c r="AI59" s="3" t="s">
        <v>2212</v>
      </c>
      <c r="AJ59" s="5" t="s">
        <v>2213</v>
      </c>
      <c r="AK59" s="5" t="s">
        <v>2214</v>
      </c>
      <c r="AL59" s="5" t="s">
        <v>2215</v>
      </c>
      <c r="AM59" s="5" t="s">
        <v>2216</v>
      </c>
      <c r="AN59" s="5" t="s">
        <v>2217</v>
      </c>
      <c r="AO59" s="5" t="s">
        <v>2218</v>
      </c>
      <c r="AP59" s="5" t="s">
        <v>2219</v>
      </c>
      <c r="AQ59" s="5" t="s">
        <v>2220</v>
      </c>
      <c r="AR59" s="5" t="s">
        <v>2221</v>
      </c>
      <c r="AS59" s="5" t="s">
        <v>2222</v>
      </c>
      <c r="AT59" s="5" t="s">
        <v>2223</v>
      </c>
    </row>
    <row r="60" spans="1:46">
      <c r="A60" s="6" t="s">
        <v>2224</v>
      </c>
      <c r="B60" s="6" t="s">
        <v>2225</v>
      </c>
      <c r="C60" s="7">
        <f t="shared" si="1"/>
        <v>10</v>
      </c>
      <c r="D60" s="3" t="s">
        <v>2226</v>
      </c>
      <c r="E60" s="3" t="s">
        <v>2227</v>
      </c>
      <c r="F60" s="3" t="s">
        <v>2228</v>
      </c>
      <c r="G60" s="5" t="s">
        <v>2229</v>
      </c>
      <c r="H60" s="3" t="s">
        <v>2230</v>
      </c>
      <c r="I60" s="5" t="s">
        <v>2231</v>
      </c>
      <c r="J60" s="5" t="s">
        <v>2232</v>
      </c>
      <c r="K60" s="5" t="s">
        <v>2233</v>
      </c>
      <c r="L60" s="3" t="s">
        <v>2234</v>
      </c>
      <c r="M60" s="5" t="s">
        <v>2235</v>
      </c>
      <c r="N60" s="5" t="s">
        <v>2236</v>
      </c>
      <c r="O60" s="5" t="s">
        <v>2237</v>
      </c>
      <c r="P60" s="5" t="s">
        <v>2238</v>
      </c>
      <c r="Q60" s="5" t="s">
        <v>2239</v>
      </c>
      <c r="R60" s="5" t="s">
        <v>2240</v>
      </c>
      <c r="S60" s="5"/>
      <c r="T60" s="5"/>
      <c r="U60" s="5" t="s">
        <v>2241</v>
      </c>
      <c r="V60" s="5"/>
      <c r="W60" s="5"/>
      <c r="X60" s="5"/>
      <c r="Y60" s="5"/>
      <c r="Z60" s="5"/>
      <c r="AA60" s="5"/>
      <c r="AB60" s="5"/>
      <c r="AC60" s="5"/>
      <c r="AD60" s="5"/>
      <c r="AE60" s="5" t="s">
        <v>2242</v>
      </c>
      <c r="AF60" s="5"/>
      <c r="AG60" s="5" t="s">
        <v>2243</v>
      </c>
      <c r="AH60" s="5"/>
      <c r="AI60" s="5"/>
      <c r="AJ60" s="5"/>
      <c r="AK60" s="5"/>
      <c r="AL60" s="5"/>
      <c r="AM60" s="3" t="s">
        <v>2244</v>
      </c>
      <c r="AN60" s="5" t="s">
        <v>2245</v>
      </c>
      <c r="AO60" s="3" t="s">
        <v>2246</v>
      </c>
      <c r="AP60" s="3" t="s">
        <v>2247</v>
      </c>
      <c r="AQ60" s="5" t="s">
        <v>2248</v>
      </c>
      <c r="AR60" s="3" t="s">
        <v>2249</v>
      </c>
      <c r="AS60" s="5"/>
      <c r="AT60" s="3" t="s">
        <v>2250</v>
      </c>
    </row>
    <row r="61" spans="1:46">
      <c r="A61" s="6" t="s">
        <v>2251</v>
      </c>
      <c r="B61" s="6" t="s">
        <v>2252</v>
      </c>
      <c r="C61" s="7">
        <f t="shared" si="1"/>
        <v>10</v>
      </c>
      <c r="D61" s="5" t="s">
        <v>2253</v>
      </c>
      <c r="E61" s="5" t="s">
        <v>2254</v>
      </c>
      <c r="F61" s="5" t="s">
        <v>2255</v>
      </c>
      <c r="G61" s="5" t="s">
        <v>2256</v>
      </c>
      <c r="H61" s="5" t="s">
        <v>2257</v>
      </c>
      <c r="I61" s="3" t="s">
        <v>2258</v>
      </c>
      <c r="J61" s="3" t="s">
        <v>2259</v>
      </c>
      <c r="K61" s="3" t="s">
        <v>2260</v>
      </c>
      <c r="L61" s="3" t="s">
        <v>2261</v>
      </c>
      <c r="M61" s="5" t="s">
        <v>2262</v>
      </c>
      <c r="N61" s="5" t="s">
        <v>2263</v>
      </c>
      <c r="O61" s="3" t="s">
        <v>2264</v>
      </c>
      <c r="P61" s="3" t="s">
        <v>2265</v>
      </c>
      <c r="Q61" s="3" t="s">
        <v>2266</v>
      </c>
      <c r="R61" s="3" t="s">
        <v>2267</v>
      </c>
      <c r="S61" s="5"/>
      <c r="T61" s="5" t="s">
        <v>2268</v>
      </c>
      <c r="U61" s="5" t="s">
        <v>2269</v>
      </c>
      <c r="V61" s="5" t="s">
        <v>2270</v>
      </c>
      <c r="W61" s="5" t="s">
        <v>2271</v>
      </c>
      <c r="X61" s="5" t="s">
        <v>2272</v>
      </c>
      <c r="Y61" s="5" t="s">
        <v>2273</v>
      </c>
      <c r="Z61" s="5" t="s">
        <v>2274</v>
      </c>
      <c r="AA61" s="5" t="s">
        <v>2275</v>
      </c>
      <c r="AB61" s="5" t="s">
        <v>2276</v>
      </c>
      <c r="AC61" s="5" t="s">
        <v>2277</v>
      </c>
      <c r="AD61" s="5" t="s">
        <v>2278</v>
      </c>
      <c r="AE61" s="5" t="s">
        <v>2279</v>
      </c>
      <c r="AF61" s="5" t="s">
        <v>2280</v>
      </c>
      <c r="AG61" s="5" t="s">
        <v>2281</v>
      </c>
      <c r="AH61" s="3" t="s">
        <v>2282</v>
      </c>
      <c r="AI61" s="3" t="s">
        <v>2283</v>
      </c>
      <c r="AJ61" s="5" t="s">
        <v>2284</v>
      </c>
      <c r="AK61" s="5" t="s">
        <v>2285</v>
      </c>
      <c r="AL61" s="5" t="s">
        <v>2286</v>
      </c>
      <c r="AM61" s="5" t="s">
        <v>2287</v>
      </c>
      <c r="AN61" s="5" t="s">
        <v>2288</v>
      </c>
      <c r="AO61" s="5" t="s">
        <v>2289</v>
      </c>
      <c r="AP61" s="5" t="s">
        <v>2290</v>
      </c>
      <c r="AQ61" s="5" t="s">
        <v>2291</v>
      </c>
      <c r="AR61" s="5" t="s">
        <v>2292</v>
      </c>
      <c r="AS61" s="5" t="s">
        <v>2293</v>
      </c>
      <c r="AT61" s="5" t="s">
        <v>2294</v>
      </c>
    </row>
    <row r="62" spans="1:46">
      <c r="A62" s="6" t="s">
        <v>2295</v>
      </c>
      <c r="B62" s="6" t="s">
        <v>2296</v>
      </c>
      <c r="C62" s="7">
        <f t="shared" si="1"/>
        <v>10</v>
      </c>
      <c r="D62" s="5"/>
      <c r="E62" s="5"/>
      <c r="F62" s="5"/>
      <c r="G62" s="5"/>
      <c r="H62" s="5"/>
      <c r="I62" s="3" t="s">
        <v>2297</v>
      </c>
      <c r="J62" s="3" t="s">
        <v>2298</v>
      </c>
      <c r="K62" s="3" t="s">
        <v>2299</v>
      </c>
      <c r="L62" s="5" t="s">
        <v>2300</v>
      </c>
      <c r="M62" s="5"/>
      <c r="N62" s="5" t="s">
        <v>2301</v>
      </c>
      <c r="O62" s="5" t="s">
        <v>2302</v>
      </c>
      <c r="P62" s="5" t="s">
        <v>2303</v>
      </c>
      <c r="Q62" s="3" t="s">
        <v>2304</v>
      </c>
      <c r="R62" s="3" t="s">
        <v>2305</v>
      </c>
      <c r="S62" s="5"/>
      <c r="T62" s="5" t="s">
        <v>2306</v>
      </c>
      <c r="U62" s="5" t="s">
        <v>2307</v>
      </c>
      <c r="V62" s="5" t="s">
        <v>2308</v>
      </c>
      <c r="W62" s="5" t="s">
        <v>2309</v>
      </c>
      <c r="X62" s="5" t="s">
        <v>2310</v>
      </c>
      <c r="Y62" s="5" t="s">
        <v>2311</v>
      </c>
      <c r="Z62" s="5" t="s">
        <v>2312</v>
      </c>
      <c r="AA62" s="5" t="s">
        <v>2313</v>
      </c>
      <c r="AB62" s="5" t="s">
        <v>2314</v>
      </c>
      <c r="AC62" s="5" t="s">
        <v>2315</v>
      </c>
      <c r="AD62" s="5" t="s">
        <v>2316</v>
      </c>
      <c r="AE62" s="3" t="s">
        <v>2317</v>
      </c>
      <c r="AF62" s="5" t="s">
        <v>2318</v>
      </c>
      <c r="AG62" s="3" t="s">
        <v>2319</v>
      </c>
      <c r="AH62" s="3" t="s">
        <v>2320</v>
      </c>
      <c r="AI62" s="5" t="s">
        <v>2321</v>
      </c>
      <c r="AJ62" s="5" t="s">
        <v>2322</v>
      </c>
      <c r="AK62" s="5" t="s">
        <v>2323</v>
      </c>
      <c r="AL62" s="5" t="s">
        <v>2324</v>
      </c>
      <c r="AM62" s="5" t="s">
        <v>2325</v>
      </c>
      <c r="AN62" s="5" t="s">
        <v>2326</v>
      </c>
      <c r="AO62" s="5" t="s">
        <v>2327</v>
      </c>
      <c r="AP62" s="5" t="s">
        <v>2328</v>
      </c>
      <c r="AQ62" s="3" t="s">
        <v>2329</v>
      </c>
      <c r="AR62" s="5" t="s">
        <v>2330</v>
      </c>
      <c r="AS62" s="5" t="s">
        <v>2331</v>
      </c>
      <c r="AT62" s="3" t="s">
        <v>2332</v>
      </c>
    </row>
    <row r="63" spans="1:46">
      <c r="A63" s="6" t="s">
        <v>2333</v>
      </c>
      <c r="B63" s="6" t="s">
        <v>2334</v>
      </c>
      <c r="C63" s="7">
        <f t="shared" si="1"/>
        <v>10</v>
      </c>
      <c r="D63" s="5"/>
      <c r="E63" s="5"/>
      <c r="F63" s="5"/>
      <c r="G63" s="3" t="s">
        <v>2335</v>
      </c>
      <c r="H63" s="3" t="s">
        <v>2336</v>
      </c>
      <c r="I63" s="3" t="s">
        <v>2337</v>
      </c>
      <c r="J63" s="3" t="s">
        <v>2338</v>
      </c>
      <c r="K63" s="3" t="s">
        <v>2339</v>
      </c>
      <c r="L63" s="5"/>
      <c r="M63" s="5" t="s">
        <v>2340</v>
      </c>
      <c r="N63" s="5" t="s">
        <v>2341</v>
      </c>
      <c r="O63" s="3" t="s">
        <v>2342</v>
      </c>
      <c r="P63" s="5" t="s">
        <v>2343</v>
      </c>
      <c r="Q63" s="3" t="s">
        <v>2344</v>
      </c>
      <c r="R63" s="3" t="s">
        <v>2345</v>
      </c>
      <c r="S63" s="5"/>
      <c r="T63" s="5" t="s">
        <v>2346</v>
      </c>
      <c r="U63" s="5" t="s">
        <v>2347</v>
      </c>
      <c r="V63" s="5"/>
      <c r="W63" s="5"/>
      <c r="X63" s="5"/>
      <c r="Y63" s="5" t="s">
        <v>2348</v>
      </c>
      <c r="Z63" s="5" t="s">
        <v>2349</v>
      </c>
      <c r="AA63" s="5" t="s">
        <v>2350</v>
      </c>
      <c r="AB63" s="5"/>
      <c r="AC63" s="5" t="s">
        <v>2351</v>
      </c>
      <c r="AD63" s="5"/>
      <c r="AE63" s="5"/>
      <c r="AF63" s="3" t="s">
        <v>2352</v>
      </c>
      <c r="AG63" s="5" t="s">
        <v>2353</v>
      </c>
      <c r="AH63" s="5"/>
      <c r="AI63" s="5" t="s">
        <v>2354</v>
      </c>
      <c r="AJ63" s="5"/>
      <c r="AK63" s="3" t="s">
        <v>2355</v>
      </c>
      <c r="AL63" s="5" t="s">
        <v>2356</v>
      </c>
      <c r="AM63" s="5"/>
      <c r="AN63" s="5" t="s">
        <v>2357</v>
      </c>
      <c r="AO63" s="5"/>
      <c r="AP63" s="5"/>
      <c r="AQ63" s="5" t="s">
        <v>2358</v>
      </c>
      <c r="AR63" s="5"/>
      <c r="AS63" s="5" t="s">
        <v>2359</v>
      </c>
      <c r="AT63" s="5"/>
    </row>
    <row r="64" spans="1:46">
      <c r="A64" s="6" t="s">
        <v>2360</v>
      </c>
      <c r="B64" s="6" t="s">
        <v>2361</v>
      </c>
      <c r="C64" s="7">
        <f t="shared" si="1"/>
        <v>10</v>
      </c>
      <c r="D64" s="3" t="s">
        <v>2362</v>
      </c>
      <c r="E64" s="3" t="s">
        <v>2363</v>
      </c>
      <c r="F64" s="3" t="s">
        <v>2364</v>
      </c>
      <c r="G64" s="3" t="s">
        <v>2365</v>
      </c>
      <c r="H64" s="3" t="s">
        <v>2366</v>
      </c>
      <c r="I64" s="5" t="s">
        <v>2367</v>
      </c>
      <c r="J64" s="5" t="s">
        <v>2368</v>
      </c>
      <c r="K64" s="5" t="s">
        <v>2369</v>
      </c>
      <c r="L64" s="3" t="s">
        <v>2370</v>
      </c>
      <c r="M64" s="5" t="s">
        <v>2371</v>
      </c>
      <c r="N64" s="5" t="s">
        <v>2372</v>
      </c>
      <c r="O64" s="5" t="s">
        <v>2373</v>
      </c>
      <c r="P64" s="5" t="s">
        <v>2374</v>
      </c>
      <c r="Q64" s="3" t="s">
        <v>2375</v>
      </c>
      <c r="R64" s="3" t="s">
        <v>2376</v>
      </c>
      <c r="S64" s="5" t="s">
        <v>2377</v>
      </c>
      <c r="T64" s="5" t="s">
        <v>2378</v>
      </c>
      <c r="U64" s="5" t="s">
        <v>2379</v>
      </c>
      <c r="V64" s="5" t="s">
        <v>2380</v>
      </c>
      <c r="W64" s="5" t="s">
        <v>2381</v>
      </c>
      <c r="X64" s="5" t="s">
        <v>2382</v>
      </c>
      <c r="Y64" s="5" t="s">
        <v>2383</v>
      </c>
      <c r="Z64" s="5" t="s">
        <v>2384</v>
      </c>
      <c r="AA64" s="5" t="s">
        <v>2385</v>
      </c>
      <c r="AB64" s="3" t="s">
        <v>2386</v>
      </c>
      <c r="AC64" s="3" t="s">
        <v>2387</v>
      </c>
      <c r="AD64" s="5" t="s">
        <v>2388</v>
      </c>
      <c r="AE64" s="5" t="s">
        <v>2389</v>
      </c>
      <c r="AF64" s="5" t="s">
        <v>2390</v>
      </c>
      <c r="AG64" s="5" t="s">
        <v>2391</v>
      </c>
      <c r="AH64" s="5" t="s">
        <v>2392</v>
      </c>
      <c r="AI64" s="5" t="s">
        <v>2393</v>
      </c>
      <c r="AJ64" s="5" t="s">
        <v>2394</v>
      </c>
      <c r="AK64" s="5" t="s">
        <v>2395</v>
      </c>
      <c r="AL64" s="5" t="s">
        <v>2396</v>
      </c>
      <c r="AM64" s="5" t="s">
        <v>2397</v>
      </c>
      <c r="AN64" s="5" t="s">
        <v>2398</v>
      </c>
      <c r="AO64" s="5" t="s">
        <v>2399</v>
      </c>
      <c r="AP64" s="5" t="s">
        <v>2400</v>
      </c>
      <c r="AQ64" s="5" t="s">
        <v>2401</v>
      </c>
      <c r="AR64" s="5" t="s">
        <v>2402</v>
      </c>
      <c r="AS64" s="5" t="s">
        <v>2403</v>
      </c>
      <c r="AT64" s="5" t="s">
        <v>2404</v>
      </c>
    </row>
    <row r="65" spans="1:46">
      <c r="A65" s="6" t="s">
        <v>2405</v>
      </c>
      <c r="B65" s="6" t="s">
        <v>2406</v>
      </c>
      <c r="C65" s="7">
        <f t="shared" si="1"/>
        <v>10</v>
      </c>
      <c r="D65" s="3" t="s">
        <v>2407</v>
      </c>
      <c r="E65" s="3" t="s">
        <v>2408</v>
      </c>
      <c r="F65" s="3" t="s">
        <v>2409</v>
      </c>
      <c r="G65" s="3" t="s">
        <v>2410</v>
      </c>
      <c r="H65" s="3" t="s">
        <v>2411</v>
      </c>
      <c r="I65" s="5" t="s">
        <v>2412</v>
      </c>
      <c r="J65" s="5" t="s">
        <v>2413</v>
      </c>
      <c r="K65" s="5" t="s">
        <v>2414</v>
      </c>
      <c r="L65" s="5" t="s">
        <v>2415</v>
      </c>
      <c r="M65" s="5" t="s">
        <v>2416</v>
      </c>
      <c r="N65" s="5" t="s">
        <v>2417</v>
      </c>
      <c r="O65" s="5" t="s">
        <v>2418</v>
      </c>
      <c r="P65" s="5" t="s">
        <v>2419</v>
      </c>
      <c r="Q65" s="5" t="s">
        <v>2420</v>
      </c>
      <c r="R65" s="5" t="s">
        <v>2421</v>
      </c>
      <c r="S65" s="5" t="s">
        <v>2422</v>
      </c>
      <c r="T65" s="5" t="s">
        <v>2423</v>
      </c>
      <c r="U65" s="5" t="s">
        <v>2424</v>
      </c>
      <c r="V65" s="5" t="s">
        <v>2425</v>
      </c>
      <c r="W65" s="5" t="s">
        <v>2426</v>
      </c>
      <c r="X65" s="5" t="s">
        <v>2427</v>
      </c>
      <c r="Y65" s="5" t="s">
        <v>2428</v>
      </c>
      <c r="Z65" s="5" t="s">
        <v>2429</v>
      </c>
      <c r="AA65" s="5" t="s">
        <v>2430</v>
      </c>
      <c r="AB65" s="5" t="s">
        <v>2431</v>
      </c>
      <c r="AC65" s="5" t="s">
        <v>2432</v>
      </c>
      <c r="AD65" s="5" t="s">
        <v>2433</v>
      </c>
      <c r="AE65" s="5" t="s">
        <v>2434</v>
      </c>
      <c r="AF65" s="5" t="s">
        <v>2435</v>
      </c>
      <c r="AG65" s="3" t="s">
        <v>2436</v>
      </c>
      <c r="AH65" s="5" t="s">
        <v>2437</v>
      </c>
      <c r="AI65" s="5" t="s">
        <v>2438</v>
      </c>
      <c r="AJ65" s="5" t="s">
        <v>2439</v>
      </c>
      <c r="AK65" s="3" t="s">
        <v>2440</v>
      </c>
      <c r="AL65" s="5" t="s">
        <v>2441</v>
      </c>
      <c r="AM65" s="5" t="s">
        <v>2442</v>
      </c>
      <c r="AN65" s="3" t="s">
        <v>2443</v>
      </c>
      <c r="AO65" s="5" t="s">
        <v>2444</v>
      </c>
      <c r="AP65" s="3" t="s">
        <v>2445</v>
      </c>
      <c r="AQ65" s="3" t="s">
        <v>2446</v>
      </c>
      <c r="AR65" s="5" t="s">
        <v>2447</v>
      </c>
      <c r="AS65" s="5" t="s">
        <v>2448</v>
      </c>
      <c r="AT65" s="5" t="s">
        <v>2449</v>
      </c>
    </row>
    <row r="66" spans="1:46">
      <c r="A66" s="6" t="s">
        <v>2450</v>
      </c>
      <c r="B66" s="6" t="s">
        <v>5078</v>
      </c>
      <c r="C66" s="7">
        <f t="shared" si="1"/>
        <v>10</v>
      </c>
      <c r="D66" s="3" t="s">
        <v>2451</v>
      </c>
      <c r="E66" s="3" t="s">
        <v>2452</v>
      </c>
      <c r="F66" s="3" t="s">
        <v>2453</v>
      </c>
      <c r="G66" s="3" t="s">
        <v>2454</v>
      </c>
      <c r="H66" s="3" t="s">
        <v>2455</v>
      </c>
      <c r="I66" s="3" t="s">
        <v>2456</v>
      </c>
      <c r="J66" s="3" t="s">
        <v>2457</v>
      </c>
      <c r="K66" s="3" t="s">
        <v>2458</v>
      </c>
      <c r="L66" s="3" t="s">
        <v>2459</v>
      </c>
      <c r="M66" s="5" t="s">
        <v>2460</v>
      </c>
      <c r="N66" s="5" t="s">
        <v>2461</v>
      </c>
      <c r="O66" s="4" t="s">
        <v>2462</v>
      </c>
      <c r="P66" s="5" t="s">
        <v>2463</v>
      </c>
      <c r="Q66" s="5" t="s">
        <v>2464</v>
      </c>
      <c r="R66" s="5" t="s">
        <v>2465</v>
      </c>
      <c r="S66" s="5" t="s">
        <v>2466</v>
      </c>
      <c r="T66" s="5" t="s">
        <v>2467</v>
      </c>
      <c r="U66" s="5" t="s">
        <v>2468</v>
      </c>
      <c r="V66" s="5" t="s">
        <v>2469</v>
      </c>
      <c r="W66" s="5" t="s">
        <v>2470</v>
      </c>
      <c r="X66" s="5" t="s">
        <v>2471</v>
      </c>
      <c r="Y66" s="5" t="s">
        <v>2472</v>
      </c>
      <c r="Z66" s="5" t="s">
        <v>2473</v>
      </c>
      <c r="AA66" s="5" t="s">
        <v>2474</v>
      </c>
      <c r="AB66" s="5" t="s">
        <v>2475</v>
      </c>
      <c r="AC66" s="5" t="s">
        <v>2476</v>
      </c>
      <c r="AD66" s="5" t="s">
        <v>2477</v>
      </c>
      <c r="AE66" s="5" t="s">
        <v>2478</v>
      </c>
      <c r="AF66" s="5" t="s">
        <v>2479</v>
      </c>
      <c r="AG66" s="5" t="s">
        <v>2480</v>
      </c>
      <c r="AH66" s="5" t="s">
        <v>2481</v>
      </c>
      <c r="AI66" s="5" t="s">
        <v>2482</v>
      </c>
      <c r="AJ66" s="5" t="s">
        <v>2483</v>
      </c>
      <c r="AK66" s="5" t="s">
        <v>2484</v>
      </c>
      <c r="AL66" s="5" t="s">
        <v>2485</v>
      </c>
      <c r="AM66" s="5" t="s">
        <v>2486</v>
      </c>
      <c r="AN66" s="5" t="s">
        <v>2487</v>
      </c>
      <c r="AO66" s="5" t="s">
        <v>2488</v>
      </c>
      <c r="AP66" s="5" t="s">
        <v>2489</v>
      </c>
      <c r="AQ66" s="5" t="s">
        <v>2490</v>
      </c>
      <c r="AR66" s="5" t="s">
        <v>2491</v>
      </c>
      <c r="AS66" s="5" t="s">
        <v>2492</v>
      </c>
      <c r="AT66" s="5" t="s">
        <v>2493</v>
      </c>
    </row>
    <row r="67" spans="1:46">
      <c r="A67" s="6" t="s">
        <v>2494</v>
      </c>
      <c r="B67" s="6" t="s">
        <v>2495</v>
      </c>
      <c r="C67" s="7">
        <f t="shared" si="1"/>
        <v>10</v>
      </c>
      <c r="D67" s="3" t="s">
        <v>2496</v>
      </c>
      <c r="E67" s="3" t="s">
        <v>2497</v>
      </c>
      <c r="F67" s="3" t="s">
        <v>2498</v>
      </c>
      <c r="G67" s="3" t="s">
        <v>2499</v>
      </c>
      <c r="H67" s="3" t="s">
        <v>2500</v>
      </c>
      <c r="I67" s="3" t="s">
        <v>2501</v>
      </c>
      <c r="J67" s="3" t="s">
        <v>2502</v>
      </c>
      <c r="K67" s="3" t="s">
        <v>2503</v>
      </c>
      <c r="L67" s="3" t="s">
        <v>2504</v>
      </c>
      <c r="M67" s="5" t="s">
        <v>2505</v>
      </c>
      <c r="N67" s="5" t="s">
        <v>2506</v>
      </c>
      <c r="O67" s="5" t="s">
        <v>2507</v>
      </c>
      <c r="P67" s="5" t="s">
        <v>2508</v>
      </c>
      <c r="Q67" s="5" t="s">
        <v>2509</v>
      </c>
      <c r="R67" s="5" t="s">
        <v>2510</v>
      </c>
      <c r="S67" s="5" t="s">
        <v>2511</v>
      </c>
      <c r="T67" s="5" t="s">
        <v>2512</v>
      </c>
      <c r="U67" s="5" t="s">
        <v>2513</v>
      </c>
      <c r="V67" s="5" t="s">
        <v>2514</v>
      </c>
      <c r="W67" s="5" t="s">
        <v>2515</v>
      </c>
      <c r="X67" s="5" t="s">
        <v>2516</v>
      </c>
      <c r="Y67" s="5" t="s">
        <v>2517</v>
      </c>
      <c r="Z67" s="5" t="s">
        <v>2518</v>
      </c>
      <c r="AA67" s="5" t="s">
        <v>2519</v>
      </c>
      <c r="AB67" s="5" t="s">
        <v>2520</v>
      </c>
      <c r="AC67" s="5" t="s">
        <v>2521</v>
      </c>
      <c r="AD67" s="5" t="s">
        <v>2522</v>
      </c>
      <c r="AE67" s="5" t="s">
        <v>2523</v>
      </c>
      <c r="AF67" s="5" t="s">
        <v>2524</v>
      </c>
      <c r="AG67" s="5" t="s">
        <v>2525</v>
      </c>
      <c r="AH67" s="3" t="s">
        <v>2526</v>
      </c>
      <c r="AI67" s="5" t="s">
        <v>2527</v>
      </c>
      <c r="AJ67" s="5" t="s">
        <v>2528</v>
      </c>
      <c r="AK67" s="5" t="s">
        <v>2529</v>
      </c>
      <c r="AL67" s="5" t="s">
        <v>2530</v>
      </c>
      <c r="AM67" s="5" t="s">
        <v>2531</v>
      </c>
      <c r="AN67" s="5" t="s">
        <v>2532</v>
      </c>
      <c r="AO67" s="5" t="s">
        <v>2533</v>
      </c>
      <c r="AP67" s="5" t="s">
        <v>2534</v>
      </c>
      <c r="AQ67" s="5" t="s">
        <v>2535</v>
      </c>
      <c r="AR67" s="5" t="s">
        <v>2536</v>
      </c>
      <c r="AS67" s="5" t="s">
        <v>2537</v>
      </c>
      <c r="AT67" s="5" t="s">
        <v>2538</v>
      </c>
    </row>
    <row r="68" spans="1:46">
      <c r="A68" s="6" t="s">
        <v>2539</v>
      </c>
      <c r="B68" s="6" t="s">
        <v>2540</v>
      </c>
      <c r="C68" s="7">
        <f t="shared" si="1"/>
        <v>10</v>
      </c>
      <c r="D68" s="3" t="s">
        <v>2541</v>
      </c>
      <c r="E68" s="3" t="s">
        <v>2542</v>
      </c>
      <c r="F68" s="3" t="s">
        <v>2543</v>
      </c>
      <c r="G68" s="3" t="s">
        <v>2544</v>
      </c>
      <c r="H68" s="3" t="s">
        <v>2545</v>
      </c>
      <c r="I68" s="3" t="s">
        <v>2546</v>
      </c>
      <c r="J68" s="3" t="s">
        <v>2547</v>
      </c>
      <c r="K68" s="3" t="s">
        <v>2548</v>
      </c>
      <c r="L68" s="3" t="s">
        <v>2549</v>
      </c>
      <c r="M68" s="5" t="s">
        <v>2550</v>
      </c>
      <c r="N68" s="5" t="s">
        <v>2551</v>
      </c>
      <c r="O68" s="3" t="s">
        <v>2552</v>
      </c>
      <c r="P68" s="5" t="s">
        <v>2553</v>
      </c>
      <c r="Q68" s="5" t="s">
        <v>2554</v>
      </c>
      <c r="R68" s="5" t="s">
        <v>2555</v>
      </c>
      <c r="S68" s="5"/>
      <c r="T68" s="5" t="s">
        <v>2556</v>
      </c>
      <c r="U68" s="5" t="s">
        <v>2557</v>
      </c>
      <c r="V68" s="5" t="s">
        <v>2558</v>
      </c>
      <c r="W68" s="5" t="s">
        <v>2559</v>
      </c>
      <c r="X68" s="5" t="s">
        <v>2560</v>
      </c>
      <c r="Y68" s="5" t="s">
        <v>2561</v>
      </c>
      <c r="Z68" s="5" t="s">
        <v>2562</v>
      </c>
      <c r="AA68" s="5" t="s">
        <v>2563</v>
      </c>
      <c r="AB68" s="5" t="s">
        <v>2564</v>
      </c>
      <c r="AC68" s="5" t="s">
        <v>2565</v>
      </c>
      <c r="AD68" s="5" t="s">
        <v>2566</v>
      </c>
      <c r="AE68" s="5" t="s">
        <v>2567</v>
      </c>
      <c r="AF68" s="5" t="s">
        <v>2568</v>
      </c>
      <c r="AG68" s="5" t="s">
        <v>2569</v>
      </c>
      <c r="AH68" s="5" t="s">
        <v>2570</v>
      </c>
      <c r="AI68" s="5" t="s">
        <v>2571</v>
      </c>
      <c r="AJ68" s="5" t="s">
        <v>2572</v>
      </c>
      <c r="AK68" s="5" t="s">
        <v>2573</v>
      </c>
      <c r="AL68" s="5" t="s">
        <v>2574</v>
      </c>
      <c r="AM68" s="5" t="s">
        <v>2575</v>
      </c>
      <c r="AN68" s="5" t="s">
        <v>2576</v>
      </c>
      <c r="AO68" s="5" t="s">
        <v>2577</v>
      </c>
      <c r="AP68" s="5" t="s">
        <v>2578</v>
      </c>
      <c r="AQ68" s="5" t="s">
        <v>2579</v>
      </c>
      <c r="AR68" s="5" t="s">
        <v>2580</v>
      </c>
      <c r="AS68" s="5" t="s">
        <v>2581</v>
      </c>
      <c r="AT68" s="5" t="s">
        <v>2582</v>
      </c>
    </row>
    <row r="69" spans="1:46">
      <c r="A69" s="6" t="s">
        <v>2583</v>
      </c>
      <c r="B69" s="6" t="s">
        <v>2584</v>
      </c>
      <c r="C69" s="7">
        <f t="shared" si="1"/>
        <v>10</v>
      </c>
      <c r="D69" s="3" t="s">
        <v>2585</v>
      </c>
      <c r="E69" s="3" t="s">
        <v>2586</v>
      </c>
      <c r="F69" s="3" t="s">
        <v>2587</v>
      </c>
      <c r="G69" s="5"/>
      <c r="H69" s="3" t="s">
        <v>2588</v>
      </c>
      <c r="I69" s="3" t="s">
        <v>2589</v>
      </c>
      <c r="J69" s="3" t="s">
        <v>2590</v>
      </c>
      <c r="K69" s="3" t="s">
        <v>2591</v>
      </c>
      <c r="L69" s="3" t="s">
        <v>2592</v>
      </c>
      <c r="M69" s="5" t="s">
        <v>2593</v>
      </c>
      <c r="N69" s="5" t="s">
        <v>2594</v>
      </c>
      <c r="O69" s="5" t="s">
        <v>2595</v>
      </c>
      <c r="P69" s="5" t="s">
        <v>2596</v>
      </c>
      <c r="Q69" s="5" t="s">
        <v>2597</v>
      </c>
      <c r="R69" s="5" t="s">
        <v>2598</v>
      </c>
      <c r="S69" s="5"/>
      <c r="T69" s="5" t="s">
        <v>2599</v>
      </c>
      <c r="U69" s="5" t="s">
        <v>2600</v>
      </c>
      <c r="V69" s="5"/>
      <c r="W69" s="5"/>
      <c r="X69" s="5"/>
      <c r="Y69" s="5" t="s">
        <v>2601</v>
      </c>
      <c r="Z69" s="5" t="s">
        <v>2602</v>
      </c>
      <c r="AA69" s="5" t="s">
        <v>2603</v>
      </c>
      <c r="AB69" s="5"/>
      <c r="AC69" s="5" t="s">
        <v>2604</v>
      </c>
      <c r="AD69" s="5"/>
      <c r="AE69" s="5" t="s">
        <v>2605</v>
      </c>
      <c r="AF69" s="5" t="s">
        <v>2606</v>
      </c>
      <c r="AG69" s="5" t="s">
        <v>2607</v>
      </c>
      <c r="AH69" s="3" t="s">
        <v>2608</v>
      </c>
      <c r="AI69" s="3" t="s">
        <v>2609</v>
      </c>
      <c r="AJ69" s="5"/>
      <c r="AK69" s="5" t="s">
        <v>2610</v>
      </c>
      <c r="AL69" s="5" t="s">
        <v>2611</v>
      </c>
      <c r="AM69" s="5" t="s">
        <v>2612</v>
      </c>
      <c r="AN69" s="5" t="s">
        <v>2613</v>
      </c>
      <c r="AO69" s="5" t="s">
        <v>2614</v>
      </c>
      <c r="AP69" s="5" t="s">
        <v>2615</v>
      </c>
      <c r="AQ69" s="5" t="s">
        <v>2616</v>
      </c>
      <c r="AR69" s="5" t="s">
        <v>2617</v>
      </c>
      <c r="AS69" s="5" t="s">
        <v>2618</v>
      </c>
      <c r="AT69" s="5" t="s">
        <v>2619</v>
      </c>
    </row>
    <row r="70" spans="1:46">
      <c r="A70" s="6" t="s">
        <v>2620</v>
      </c>
      <c r="B70" s="6" t="s">
        <v>2621</v>
      </c>
      <c r="C70" s="7">
        <f t="shared" ref="C70:C101" si="2">COUNTIF(D70:AT70,"*@*")</f>
        <v>10</v>
      </c>
      <c r="D70" s="3" t="s">
        <v>2622</v>
      </c>
      <c r="E70" s="3" t="s">
        <v>2623</v>
      </c>
      <c r="F70" s="3" t="s">
        <v>2624</v>
      </c>
      <c r="G70" s="3" t="s">
        <v>2625</v>
      </c>
      <c r="H70" s="3" t="s">
        <v>2626</v>
      </c>
      <c r="I70" s="3" t="s">
        <v>2627</v>
      </c>
      <c r="J70" s="3" t="s">
        <v>2628</v>
      </c>
      <c r="K70" s="3" t="s">
        <v>2629</v>
      </c>
      <c r="L70" s="3" t="s">
        <v>2630</v>
      </c>
      <c r="M70" s="5" t="s">
        <v>2631</v>
      </c>
      <c r="N70" s="5" t="s">
        <v>2632</v>
      </c>
      <c r="O70" s="5"/>
      <c r="P70" s="5" t="s">
        <v>2633</v>
      </c>
      <c r="Q70" s="5"/>
      <c r="R70" s="5"/>
      <c r="S70" s="5" t="s">
        <v>2634</v>
      </c>
      <c r="T70" s="5" t="s">
        <v>2635</v>
      </c>
      <c r="U70" s="5" t="s">
        <v>2636</v>
      </c>
      <c r="V70" s="5" t="s">
        <v>2637</v>
      </c>
      <c r="W70" s="5" t="s">
        <v>2638</v>
      </c>
      <c r="X70" s="5" t="s">
        <v>2639</v>
      </c>
      <c r="Y70" s="5" t="s">
        <v>2640</v>
      </c>
      <c r="Z70" s="5" t="s">
        <v>2641</v>
      </c>
      <c r="AA70" s="5" t="s">
        <v>2642</v>
      </c>
      <c r="AB70" s="5" t="s">
        <v>2643</v>
      </c>
      <c r="AC70" s="5" t="s">
        <v>2644</v>
      </c>
      <c r="AD70" s="5" t="s">
        <v>2645</v>
      </c>
      <c r="AE70" s="5" t="s">
        <v>2646</v>
      </c>
      <c r="AF70" s="5" t="s">
        <v>2647</v>
      </c>
      <c r="AG70" s="5" t="s">
        <v>2648</v>
      </c>
      <c r="AH70" s="5"/>
      <c r="AI70" s="5" t="s">
        <v>2649</v>
      </c>
      <c r="AJ70" s="5" t="s">
        <v>2650</v>
      </c>
      <c r="AK70" s="3" t="s">
        <v>2651</v>
      </c>
      <c r="AL70" s="5" t="s">
        <v>2652</v>
      </c>
      <c r="AM70" s="5" t="s">
        <v>2653</v>
      </c>
      <c r="AN70" s="5" t="s">
        <v>2654</v>
      </c>
      <c r="AO70" s="5" t="s">
        <v>2655</v>
      </c>
      <c r="AP70" s="5"/>
      <c r="AQ70" s="5" t="s">
        <v>2656</v>
      </c>
      <c r="AR70" s="5"/>
      <c r="AS70" s="5" t="s">
        <v>2657</v>
      </c>
      <c r="AT70" s="5" t="s">
        <v>2658</v>
      </c>
    </row>
    <row r="71" spans="1:46">
      <c r="A71" s="6" t="s">
        <v>2659</v>
      </c>
      <c r="B71" s="6" t="s">
        <v>2660</v>
      </c>
      <c r="C71" s="7">
        <f t="shared" si="2"/>
        <v>10</v>
      </c>
      <c r="D71" s="5"/>
      <c r="E71" s="5"/>
      <c r="F71" s="5"/>
      <c r="G71" s="3" t="s">
        <v>2661</v>
      </c>
      <c r="H71" s="3" t="s">
        <v>2662</v>
      </c>
      <c r="I71" s="3" t="s">
        <v>2663</v>
      </c>
      <c r="J71" s="3" t="s">
        <v>2664</v>
      </c>
      <c r="K71" s="3" t="s">
        <v>2665</v>
      </c>
      <c r="L71" s="3" t="s">
        <v>2666</v>
      </c>
      <c r="M71" s="5" t="s">
        <v>2667</v>
      </c>
      <c r="N71" s="5" t="s">
        <v>2668</v>
      </c>
      <c r="O71" s="5" t="s">
        <v>2669</v>
      </c>
      <c r="P71" s="5" t="s">
        <v>2670</v>
      </c>
      <c r="Q71" s="5" t="s">
        <v>2671</v>
      </c>
      <c r="R71" s="5" t="s">
        <v>2672</v>
      </c>
      <c r="S71" s="5" t="s">
        <v>2673</v>
      </c>
      <c r="T71" s="5"/>
      <c r="U71" s="5" t="s">
        <v>2674</v>
      </c>
      <c r="V71" s="5"/>
      <c r="W71" s="5"/>
      <c r="X71" s="5"/>
      <c r="Y71" s="5" t="s">
        <v>2675</v>
      </c>
      <c r="Z71" s="5" t="s">
        <v>2676</v>
      </c>
      <c r="AA71" s="5"/>
      <c r="AB71" s="5"/>
      <c r="AC71" s="5"/>
      <c r="AD71" s="5"/>
      <c r="AE71" s="5"/>
      <c r="AF71" s="5"/>
      <c r="AG71" s="3" t="s">
        <v>2677</v>
      </c>
      <c r="AH71" s="3" t="s">
        <v>2678</v>
      </c>
      <c r="AI71" s="5"/>
      <c r="AJ71" s="5"/>
      <c r="AK71" s="5"/>
      <c r="AL71" s="5"/>
      <c r="AM71" s="5" t="s">
        <v>2679</v>
      </c>
      <c r="AN71" s="3" t="s">
        <v>2680</v>
      </c>
      <c r="AO71" s="5" t="s">
        <v>2681</v>
      </c>
      <c r="AP71" s="5" t="s">
        <v>2682</v>
      </c>
      <c r="AQ71" s="3" t="s">
        <v>2683</v>
      </c>
      <c r="AR71" s="5" t="s">
        <v>2684</v>
      </c>
      <c r="AS71" s="5" t="s">
        <v>2685</v>
      </c>
      <c r="AT71" s="5" t="s">
        <v>2686</v>
      </c>
    </row>
    <row r="72" spans="1:46">
      <c r="A72" s="6" t="s">
        <v>2687</v>
      </c>
      <c r="B72" s="6" t="s">
        <v>2688</v>
      </c>
      <c r="C72" s="7">
        <f t="shared" si="2"/>
        <v>10</v>
      </c>
      <c r="D72" s="3" t="s">
        <v>2689</v>
      </c>
      <c r="E72" s="3" t="s">
        <v>2690</v>
      </c>
      <c r="F72" s="3" t="s">
        <v>2691</v>
      </c>
      <c r="G72" s="3" t="s">
        <v>2692</v>
      </c>
      <c r="H72" s="3" t="s">
        <v>2693</v>
      </c>
      <c r="I72" s="3" t="s">
        <v>2694</v>
      </c>
      <c r="J72" s="3" t="s">
        <v>2695</v>
      </c>
      <c r="K72" s="3" t="s">
        <v>2696</v>
      </c>
      <c r="L72" s="3" t="s">
        <v>2697</v>
      </c>
      <c r="M72" s="5" t="s">
        <v>2698</v>
      </c>
      <c r="N72" s="5" t="s">
        <v>2699</v>
      </c>
      <c r="O72" s="5" t="s">
        <v>2700</v>
      </c>
      <c r="P72" s="5" t="s">
        <v>2701</v>
      </c>
      <c r="Q72" s="5" t="s">
        <v>2702</v>
      </c>
      <c r="R72" s="5" t="s">
        <v>2703</v>
      </c>
      <c r="S72" s="5"/>
      <c r="T72" s="5" t="s">
        <v>2704</v>
      </c>
      <c r="U72" s="5" t="s">
        <v>2705</v>
      </c>
      <c r="V72" s="5" t="s">
        <v>2706</v>
      </c>
      <c r="W72" s="5" t="s">
        <v>2707</v>
      </c>
      <c r="X72" s="5" t="s">
        <v>2708</v>
      </c>
      <c r="Y72" s="5" t="s">
        <v>2709</v>
      </c>
      <c r="Z72" s="5" t="s">
        <v>2710</v>
      </c>
      <c r="AA72" s="5" t="s">
        <v>2711</v>
      </c>
      <c r="AB72" s="5" t="s">
        <v>2712</v>
      </c>
      <c r="AC72" s="5" t="s">
        <v>2713</v>
      </c>
      <c r="AD72" s="5" t="s">
        <v>2714</v>
      </c>
      <c r="AE72" s="5" t="s">
        <v>2715</v>
      </c>
      <c r="AF72" s="5" t="s">
        <v>2716</v>
      </c>
      <c r="AG72" s="5" t="s">
        <v>2717</v>
      </c>
      <c r="AH72" s="5" t="s">
        <v>2718</v>
      </c>
      <c r="AI72" s="5" t="s">
        <v>2719</v>
      </c>
      <c r="AJ72" s="5" t="s">
        <v>2720</v>
      </c>
      <c r="AK72" s="3" t="s">
        <v>2721</v>
      </c>
      <c r="AL72" s="5" t="s">
        <v>2722</v>
      </c>
      <c r="AM72" s="5" t="s">
        <v>2723</v>
      </c>
      <c r="AN72" s="5" t="s">
        <v>2724</v>
      </c>
      <c r="AO72" s="5" t="s">
        <v>2725</v>
      </c>
      <c r="AP72" s="5" t="s">
        <v>2726</v>
      </c>
      <c r="AQ72" s="5" t="s">
        <v>2727</v>
      </c>
      <c r="AR72" s="5" t="s">
        <v>2728</v>
      </c>
      <c r="AS72" s="5" t="s">
        <v>2729</v>
      </c>
      <c r="AT72" s="5" t="s">
        <v>2730</v>
      </c>
    </row>
    <row r="73" spans="1:46">
      <c r="A73" s="6" t="s">
        <v>2731</v>
      </c>
      <c r="B73" s="6" t="s">
        <v>570</v>
      </c>
      <c r="C73" s="7">
        <f t="shared" si="2"/>
        <v>10</v>
      </c>
      <c r="D73" s="3" t="s">
        <v>2732</v>
      </c>
      <c r="E73" s="3" t="s">
        <v>2733</v>
      </c>
      <c r="F73" s="3" t="s">
        <v>2734</v>
      </c>
      <c r="G73" s="3" t="s">
        <v>2735</v>
      </c>
      <c r="H73" s="3" t="s">
        <v>2736</v>
      </c>
      <c r="I73" s="3" t="s">
        <v>2737</v>
      </c>
      <c r="J73" s="3" t="s">
        <v>2738</v>
      </c>
      <c r="K73" s="3" t="s">
        <v>2739</v>
      </c>
      <c r="L73" s="3" t="s">
        <v>2740</v>
      </c>
      <c r="M73" s="5" t="s">
        <v>2741</v>
      </c>
      <c r="N73" s="5" t="s">
        <v>2742</v>
      </c>
      <c r="O73" s="5" t="s">
        <v>2743</v>
      </c>
      <c r="P73" s="3" t="s">
        <v>2744</v>
      </c>
      <c r="Q73" s="5" t="s">
        <v>2745</v>
      </c>
      <c r="R73" s="5" t="s">
        <v>2746</v>
      </c>
      <c r="S73" s="5"/>
      <c r="T73" s="5"/>
      <c r="U73" s="5"/>
      <c r="V73" s="5"/>
      <c r="W73" s="5"/>
      <c r="X73" s="5"/>
      <c r="Y73" s="5"/>
      <c r="Z73" s="3" t="s">
        <v>2747</v>
      </c>
      <c r="AA73" s="5"/>
      <c r="AB73" s="5"/>
      <c r="AC73" s="5"/>
      <c r="AD73" s="5"/>
      <c r="AE73" s="5"/>
      <c r="AF73" s="5"/>
      <c r="AG73" s="5"/>
      <c r="AH73" s="5"/>
      <c r="AI73" s="5" t="s">
        <v>2748</v>
      </c>
      <c r="AJ73" s="5"/>
      <c r="AK73" s="5"/>
      <c r="AL73" s="5"/>
      <c r="AM73" s="5"/>
      <c r="AN73" s="5"/>
      <c r="AO73" s="5"/>
      <c r="AP73" s="5"/>
      <c r="AQ73" s="5"/>
      <c r="AR73" s="5"/>
      <c r="AS73" s="5" t="s">
        <v>2749</v>
      </c>
      <c r="AT73" s="5"/>
    </row>
    <row r="74" spans="1:46">
      <c r="A74" s="6" t="s">
        <v>2750</v>
      </c>
      <c r="B74" s="6" t="s">
        <v>2751</v>
      </c>
      <c r="C74" s="7">
        <f t="shared" si="2"/>
        <v>10</v>
      </c>
      <c r="D74" s="3" t="s">
        <v>2752</v>
      </c>
      <c r="E74" s="3" t="s">
        <v>2753</v>
      </c>
      <c r="F74" s="3" t="s">
        <v>2754</v>
      </c>
      <c r="G74" s="3" t="s">
        <v>2755</v>
      </c>
      <c r="H74" s="3" t="s">
        <v>2756</v>
      </c>
      <c r="I74" s="3" t="s">
        <v>2757</v>
      </c>
      <c r="J74" s="3" t="s">
        <v>2758</v>
      </c>
      <c r="K74" s="3" t="s">
        <v>2759</v>
      </c>
      <c r="L74" s="3" t="s">
        <v>2760</v>
      </c>
      <c r="M74" s="5" t="s">
        <v>2761</v>
      </c>
      <c r="N74" s="5" t="s">
        <v>2762</v>
      </c>
      <c r="O74" s="5" t="s">
        <v>2763</v>
      </c>
      <c r="P74" s="5" t="s">
        <v>2764</v>
      </c>
      <c r="Q74" s="5" t="s">
        <v>2765</v>
      </c>
      <c r="R74" s="5" t="s">
        <v>2766</v>
      </c>
      <c r="S74" s="5" t="s">
        <v>2767</v>
      </c>
      <c r="T74" s="5" t="s">
        <v>2768</v>
      </c>
      <c r="U74" s="5" t="s">
        <v>2769</v>
      </c>
      <c r="V74" s="5" t="s">
        <v>2770</v>
      </c>
      <c r="W74" s="5" t="s">
        <v>2771</v>
      </c>
      <c r="X74" s="5" t="s">
        <v>2772</v>
      </c>
      <c r="Y74" s="5" t="s">
        <v>2773</v>
      </c>
      <c r="Z74" s="5" t="s">
        <v>2774</v>
      </c>
      <c r="AA74" s="5" t="s">
        <v>2775</v>
      </c>
      <c r="AB74" s="5" t="s">
        <v>2776</v>
      </c>
      <c r="AC74" s="5" t="s">
        <v>2777</v>
      </c>
      <c r="AD74" s="5" t="s">
        <v>2778</v>
      </c>
      <c r="AE74" s="5" t="s">
        <v>2779</v>
      </c>
      <c r="AF74" s="3" t="s">
        <v>2780</v>
      </c>
      <c r="AG74" s="5" t="s">
        <v>2781</v>
      </c>
      <c r="AH74" s="5" t="s">
        <v>2782</v>
      </c>
      <c r="AI74" s="5" t="s">
        <v>2783</v>
      </c>
      <c r="AJ74" s="5" t="s">
        <v>2784</v>
      </c>
      <c r="AK74" s="5" t="s">
        <v>2785</v>
      </c>
      <c r="AL74" s="5" t="s">
        <v>2786</v>
      </c>
      <c r="AM74" s="5" t="s">
        <v>2787</v>
      </c>
      <c r="AN74" s="5" t="s">
        <v>2788</v>
      </c>
      <c r="AO74" s="5" t="s">
        <v>2789</v>
      </c>
      <c r="AP74" s="5" t="s">
        <v>2790</v>
      </c>
      <c r="AQ74" s="5" t="s">
        <v>2791</v>
      </c>
      <c r="AR74" s="5" t="s">
        <v>2792</v>
      </c>
      <c r="AS74" s="5" t="s">
        <v>2793</v>
      </c>
      <c r="AT74" s="5" t="s">
        <v>2794</v>
      </c>
    </row>
    <row r="75" spans="1:46">
      <c r="A75" s="6" t="s">
        <v>2795</v>
      </c>
      <c r="B75" s="6" t="s">
        <v>2796</v>
      </c>
      <c r="C75" s="7">
        <f t="shared" si="2"/>
        <v>10</v>
      </c>
      <c r="D75" s="3" t="s">
        <v>2797</v>
      </c>
      <c r="E75" s="3" t="s">
        <v>2798</v>
      </c>
      <c r="F75" s="3" t="s">
        <v>2799</v>
      </c>
      <c r="G75" s="3" t="s">
        <v>2800</v>
      </c>
      <c r="H75" s="3" t="s">
        <v>2801</v>
      </c>
      <c r="I75" s="3" t="s">
        <v>2802</v>
      </c>
      <c r="J75" s="3" t="s">
        <v>2803</v>
      </c>
      <c r="K75" s="3" t="s">
        <v>2804</v>
      </c>
      <c r="L75" s="3" t="s">
        <v>2805</v>
      </c>
      <c r="M75" s="5" t="s">
        <v>2806</v>
      </c>
      <c r="N75" s="5" t="s">
        <v>2807</v>
      </c>
      <c r="O75" s="5" t="s">
        <v>2808</v>
      </c>
      <c r="P75" s="3" t="s">
        <v>2809</v>
      </c>
      <c r="Q75" s="5" t="s">
        <v>2810</v>
      </c>
      <c r="R75" s="5" t="s">
        <v>2811</v>
      </c>
      <c r="S75" s="5" t="s">
        <v>2812</v>
      </c>
      <c r="T75" s="5" t="s">
        <v>2813</v>
      </c>
      <c r="U75" s="5" t="s">
        <v>2814</v>
      </c>
      <c r="V75" s="5" t="s">
        <v>2815</v>
      </c>
      <c r="W75" s="5" t="s">
        <v>2816</v>
      </c>
      <c r="X75" s="5" t="s">
        <v>2817</v>
      </c>
      <c r="Y75" s="5" t="s">
        <v>2818</v>
      </c>
      <c r="Z75" s="5" t="s">
        <v>2819</v>
      </c>
      <c r="AA75" s="5" t="s">
        <v>2820</v>
      </c>
      <c r="AB75" s="5" t="s">
        <v>2821</v>
      </c>
      <c r="AC75" s="5" t="s">
        <v>2822</v>
      </c>
      <c r="AD75" s="5" t="s">
        <v>2823</v>
      </c>
      <c r="AE75" s="5" t="s">
        <v>2824</v>
      </c>
      <c r="AF75" s="5" t="s">
        <v>2825</v>
      </c>
      <c r="AG75" s="5"/>
      <c r="AH75" s="5" t="s">
        <v>2826</v>
      </c>
      <c r="AI75" s="5" t="s">
        <v>2827</v>
      </c>
      <c r="AJ75" s="5" t="s">
        <v>2828</v>
      </c>
      <c r="AK75" s="5" t="s">
        <v>2829</v>
      </c>
      <c r="AL75" s="5" t="s">
        <v>2830</v>
      </c>
      <c r="AM75" s="5" t="s">
        <v>2831</v>
      </c>
      <c r="AN75" s="5" t="s">
        <v>2832</v>
      </c>
      <c r="AO75" s="5" t="s">
        <v>2833</v>
      </c>
      <c r="AP75" s="5" t="s">
        <v>2834</v>
      </c>
      <c r="AQ75" s="5" t="s">
        <v>2835</v>
      </c>
      <c r="AR75" s="5" t="s">
        <v>2836</v>
      </c>
      <c r="AS75" s="5" t="s">
        <v>2837</v>
      </c>
      <c r="AT75" s="5" t="s">
        <v>2838</v>
      </c>
    </row>
    <row r="76" spans="1:46">
      <c r="A76" s="6" t="s">
        <v>2839</v>
      </c>
      <c r="B76" s="6" t="s">
        <v>2840</v>
      </c>
      <c r="C76" s="7">
        <f t="shared" si="2"/>
        <v>10</v>
      </c>
      <c r="D76" s="3" t="s">
        <v>2841</v>
      </c>
      <c r="E76" s="3" t="s">
        <v>2842</v>
      </c>
      <c r="F76" s="3" t="s">
        <v>2843</v>
      </c>
      <c r="G76" s="3" t="s">
        <v>2844</v>
      </c>
      <c r="H76" s="3" t="s">
        <v>2845</v>
      </c>
      <c r="I76" s="3" t="s">
        <v>2846</v>
      </c>
      <c r="J76" s="3" t="s">
        <v>2847</v>
      </c>
      <c r="K76" s="3" t="s">
        <v>2848</v>
      </c>
      <c r="L76" s="3" t="s">
        <v>2849</v>
      </c>
      <c r="M76" s="5" t="s">
        <v>2850</v>
      </c>
      <c r="N76" s="5" t="s">
        <v>2851</v>
      </c>
      <c r="O76" s="5" t="s">
        <v>2852</v>
      </c>
      <c r="P76" s="5" t="s">
        <v>2853</v>
      </c>
      <c r="Q76" s="5" t="s">
        <v>2854</v>
      </c>
      <c r="R76" s="5" t="s">
        <v>2855</v>
      </c>
      <c r="S76" s="5" t="s">
        <v>2856</v>
      </c>
      <c r="T76" s="5" t="s">
        <v>2857</v>
      </c>
      <c r="U76" s="5" t="s">
        <v>2858</v>
      </c>
      <c r="V76" s="5" t="s">
        <v>2859</v>
      </c>
      <c r="W76" s="5" t="s">
        <v>2860</v>
      </c>
      <c r="X76" s="5" t="s">
        <v>2861</v>
      </c>
      <c r="Y76" s="5" t="s">
        <v>2862</v>
      </c>
      <c r="Z76" s="5" t="s">
        <v>2863</v>
      </c>
      <c r="AA76" s="5" t="s">
        <v>2864</v>
      </c>
      <c r="AB76" s="5" t="s">
        <v>2865</v>
      </c>
      <c r="AC76" s="5" t="s">
        <v>2866</v>
      </c>
      <c r="AD76" s="5" t="s">
        <v>2867</v>
      </c>
      <c r="AE76" s="5" t="s">
        <v>2868</v>
      </c>
      <c r="AF76" s="5" t="s">
        <v>2869</v>
      </c>
      <c r="AG76" s="5" t="s">
        <v>2870</v>
      </c>
      <c r="AH76" s="5" t="s">
        <v>2871</v>
      </c>
      <c r="AI76" s="5" t="s">
        <v>2872</v>
      </c>
      <c r="AJ76" s="5" t="s">
        <v>2873</v>
      </c>
      <c r="AK76" s="5" t="s">
        <v>2874</v>
      </c>
      <c r="AL76" s="5" t="s">
        <v>2875</v>
      </c>
      <c r="AM76" s="5" t="s">
        <v>2876</v>
      </c>
      <c r="AN76" s="5" t="s">
        <v>2877</v>
      </c>
      <c r="AO76" s="5" t="s">
        <v>2878</v>
      </c>
      <c r="AP76" s="3" t="s">
        <v>2879</v>
      </c>
      <c r="AQ76" s="5" t="s">
        <v>2880</v>
      </c>
      <c r="AR76" s="5" t="s">
        <v>2881</v>
      </c>
      <c r="AS76" s="5" t="s">
        <v>2882</v>
      </c>
      <c r="AT76" s="5" t="s">
        <v>2883</v>
      </c>
    </row>
    <row r="77" spans="1:46">
      <c r="A77" s="6" t="s">
        <v>2884</v>
      </c>
      <c r="B77" s="6" t="s">
        <v>5076</v>
      </c>
      <c r="C77" s="7">
        <f t="shared" si="2"/>
        <v>10</v>
      </c>
      <c r="D77" s="3" t="s">
        <v>2885</v>
      </c>
      <c r="E77" s="3" t="s">
        <v>2886</v>
      </c>
      <c r="F77" s="3" t="s">
        <v>2887</v>
      </c>
      <c r="G77" s="3" t="s">
        <v>2888</v>
      </c>
      <c r="H77" s="5" t="s">
        <v>2889</v>
      </c>
      <c r="I77" s="3" t="s">
        <v>2890</v>
      </c>
      <c r="J77" s="3" t="s">
        <v>2891</v>
      </c>
      <c r="K77" s="3" t="s">
        <v>2892</v>
      </c>
      <c r="L77" s="3" t="s">
        <v>2893</v>
      </c>
      <c r="M77" s="5" t="s">
        <v>2894</v>
      </c>
      <c r="N77" s="5" t="s">
        <v>2895</v>
      </c>
      <c r="O77" s="5" t="s">
        <v>2896</v>
      </c>
      <c r="P77" s="5" t="s">
        <v>2897</v>
      </c>
      <c r="Q77" s="5" t="s">
        <v>2898</v>
      </c>
      <c r="R77" s="5" t="s">
        <v>2899</v>
      </c>
      <c r="S77" s="5" t="s">
        <v>2900</v>
      </c>
      <c r="T77" s="5" t="s">
        <v>2901</v>
      </c>
      <c r="U77" s="5" t="s">
        <v>2902</v>
      </c>
      <c r="V77" s="5" t="s">
        <v>2903</v>
      </c>
      <c r="W77" s="5" t="s">
        <v>2904</v>
      </c>
      <c r="X77" s="5" t="s">
        <v>2905</v>
      </c>
      <c r="Y77" s="5" t="s">
        <v>2906</v>
      </c>
      <c r="Z77" s="5" t="s">
        <v>2907</v>
      </c>
      <c r="AA77" s="5" t="s">
        <v>2908</v>
      </c>
      <c r="AB77" s="5" t="s">
        <v>2909</v>
      </c>
      <c r="AC77" s="5" t="s">
        <v>2910</v>
      </c>
      <c r="AD77" s="5" t="s">
        <v>2911</v>
      </c>
      <c r="AE77" s="5" t="s">
        <v>2912</v>
      </c>
      <c r="AF77" s="5" t="s">
        <v>2913</v>
      </c>
      <c r="AG77" s="5" t="s">
        <v>2914</v>
      </c>
      <c r="AH77" s="5" t="s">
        <v>2915</v>
      </c>
      <c r="AI77" s="5" t="s">
        <v>2916</v>
      </c>
      <c r="AJ77" s="5" t="s">
        <v>2917</v>
      </c>
      <c r="AK77" s="5" t="s">
        <v>2918</v>
      </c>
      <c r="AL77" s="5" t="s">
        <v>2919</v>
      </c>
      <c r="AM77" s="5" t="s">
        <v>2920</v>
      </c>
      <c r="AN77" s="5" t="s">
        <v>2921</v>
      </c>
      <c r="AO77" s="3" t="s">
        <v>2922</v>
      </c>
      <c r="AP77" s="3" t="s">
        <v>2923</v>
      </c>
      <c r="AQ77" s="5" t="s">
        <v>2924</v>
      </c>
      <c r="AR77" s="5" t="s">
        <v>2925</v>
      </c>
      <c r="AS77" s="5" t="s">
        <v>2926</v>
      </c>
      <c r="AT77" s="5" t="s">
        <v>2927</v>
      </c>
    </row>
    <row r="78" spans="1:46">
      <c r="A78" s="6" t="s">
        <v>2928</v>
      </c>
      <c r="B78" s="6" t="s">
        <v>2929</v>
      </c>
      <c r="C78" s="7">
        <f t="shared" si="2"/>
        <v>10</v>
      </c>
      <c r="D78" s="3" t="s">
        <v>2930</v>
      </c>
      <c r="E78" s="3" t="s">
        <v>2931</v>
      </c>
      <c r="F78" s="3" t="s">
        <v>2932</v>
      </c>
      <c r="G78" s="3" t="s">
        <v>2933</v>
      </c>
      <c r="H78" s="3" t="s">
        <v>2934</v>
      </c>
      <c r="I78" s="3" t="s">
        <v>2935</v>
      </c>
      <c r="J78" s="3" t="s">
        <v>2936</v>
      </c>
      <c r="K78" s="3" t="s">
        <v>2937</v>
      </c>
      <c r="L78" s="3" t="s">
        <v>2938</v>
      </c>
      <c r="M78" s="5" t="s">
        <v>2939</v>
      </c>
      <c r="N78" s="5" t="s">
        <v>2940</v>
      </c>
      <c r="O78" s="5" t="s">
        <v>2941</v>
      </c>
      <c r="P78" s="5" t="s">
        <v>2942</v>
      </c>
      <c r="Q78" s="5" t="s">
        <v>2943</v>
      </c>
      <c r="R78" s="5" t="s">
        <v>2944</v>
      </c>
      <c r="S78" s="5"/>
      <c r="T78" s="5" t="s">
        <v>2945</v>
      </c>
      <c r="U78" s="5" t="s">
        <v>2946</v>
      </c>
      <c r="V78" s="5" t="s">
        <v>2947</v>
      </c>
      <c r="W78" s="5" t="s">
        <v>2948</v>
      </c>
      <c r="X78" s="5" t="s">
        <v>2949</v>
      </c>
      <c r="Y78" s="5" t="s">
        <v>2950</v>
      </c>
      <c r="Z78" s="5" t="s">
        <v>2951</v>
      </c>
      <c r="AA78" s="5" t="s">
        <v>2952</v>
      </c>
      <c r="AB78" s="5" t="s">
        <v>2953</v>
      </c>
      <c r="AC78" s="5" t="s">
        <v>2954</v>
      </c>
      <c r="AD78" s="5" t="s">
        <v>2955</v>
      </c>
      <c r="AE78" s="3" t="s">
        <v>2956</v>
      </c>
      <c r="AF78" s="5" t="s">
        <v>2957</v>
      </c>
      <c r="AG78" s="5" t="s">
        <v>2958</v>
      </c>
      <c r="AH78" s="5" t="s">
        <v>2959</v>
      </c>
      <c r="AI78" s="5" t="s">
        <v>2960</v>
      </c>
      <c r="AJ78" s="5" t="s">
        <v>2961</v>
      </c>
      <c r="AK78" s="5" t="s">
        <v>2962</v>
      </c>
      <c r="AL78" s="5" t="s">
        <v>2963</v>
      </c>
      <c r="AM78" s="5" t="s">
        <v>2964</v>
      </c>
      <c r="AN78" s="5" t="s">
        <v>2965</v>
      </c>
      <c r="AO78" s="5" t="s">
        <v>2966</v>
      </c>
      <c r="AP78" s="5" t="s">
        <v>2967</v>
      </c>
      <c r="AQ78" s="5" t="s">
        <v>2968</v>
      </c>
      <c r="AR78" s="5" t="s">
        <v>2969</v>
      </c>
      <c r="AS78" s="5" t="s">
        <v>2970</v>
      </c>
      <c r="AT78" s="5" t="s">
        <v>2971</v>
      </c>
    </row>
    <row r="79" spans="1:46">
      <c r="A79" s="6" t="s">
        <v>2972</v>
      </c>
      <c r="B79" s="6" t="s">
        <v>570</v>
      </c>
      <c r="C79" s="7">
        <f t="shared" si="2"/>
        <v>10</v>
      </c>
      <c r="D79" s="3" t="s">
        <v>2973</v>
      </c>
      <c r="E79" s="3" t="s">
        <v>2974</v>
      </c>
      <c r="F79" s="3" t="s">
        <v>2975</v>
      </c>
      <c r="G79" s="3" t="s">
        <v>2976</v>
      </c>
      <c r="H79" s="3" t="s">
        <v>2977</v>
      </c>
      <c r="I79" s="3" t="s">
        <v>2978</v>
      </c>
      <c r="J79" s="3" t="s">
        <v>2979</v>
      </c>
      <c r="K79" s="3" t="s">
        <v>2980</v>
      </c>
      <c r="L79" s="3" t="s">
        <v>2981</v>
      </c>
      <c r="M79" s="5" t="s">
        <v>2982</v>
      </c>
      <c r="N79" s="5" t="s">
        <v>2983</v>
      </c>
      <c r="O79" s="5" t="s">
        <v>2984</v>
      </c>
      <c r="P79" s="5" t="s">
        <v>2985</v>
      </c>
      <c r="Q79" s="5" t="s">
        <v>2986</v>
      </c>
      <c r="R79" s="5" t="s">
        <v>2987</v>
      </c>
      <c r="S79" s="5"/>
      <c r="T79" s="5" t="s">
        <v>2988</v>
      </c>
      <c r="U79" s="5" t="s">
        <v>2989</v>
      </c>
      <c r="V79" s="5" t="s">
        <v>2990</v>
      </c>
      <c r="W79" s="5" t="s">
        <v>2991</v>
      </c>
      <c r="X79" s="5" t="s">
        <v>2992</v>
      </c>
      <c r="Y79" s="5" t="s">
        <v>2993</v>
      </c>
      <c r="Z79" s="5" t="s">
        <v>2994</v>
      </c>
      <c r="AA79" s="5" t="s">
        <v>2995</v>
      </c>
      <c r="AB79" s="5" t="s">
        <v>2996</v>
      </c>
      <c r="AC79" s="5" t="s">
        <v>2997</v>
      </c>
      <c r="AD79" s="5" t="s">
        <v>2998</v>
      </c>
      <c r="AE79" s="5" t="s">
        <v>2999</v>
      </c>
      <c r="AF79" s="5" t="s">
        <v>3000</v>
      </c>
      <c r="AG79" s="5" t="s">
        <v>3001</v>
      </c>
      <c r="AH79" s="5" t="s">
        <v>3002</v>
      </c>
      <c r="AI79" s="5" t="s">
        <v>3003</v>
      </c>
      <c r="AJ79" s="5" t="s">
        <v>3004</v>
      </c>
      <c r="AK79" s="5" t="s">
        <v>3005</v>
      </c>
      <c r="AL79" s="5" t="s">
        <v>3006</v>
      </c>
      <c r="AM79" s="5" t="s">
        <v>3007</v>
      </c>
      <c r="AN79" s="5" t="s">
        <v>3008</v>
      </c>
      <c r="AO79" s="5" t="s">
        <v>3009</v>
      </c>
      <c r="AP79" s="3" t="s">
        <v>3010</v>
      </c>
      <c r="AQ79" s="5" t="s">
        <v>3011</v>
      </c>
      <c r="AR79" s="5" t="s">
        <v>3012</v>
      </c>
      <c r="AS79" s="5" t="s">
        <v>3013</v>
      </c>
      <c r="AT79" s="5" t="s">
        <v>3014</v>
      </c>
    </row>
    <row r="80" spans="1:46">
      <c r="A80" s="6" t="s">
        <v>3015</v>
      </c>
      <c r="B80" s="6" t="s">
        <v>3016</v>
      </c>
      <c r="C80" s="7">
        <f t="shared" si="2"/>
        <v>9</v>
      </c>
      <c r="D80" s="5"/>
      <c r="E80" s="5"/>
      <c r="F80" s="5"/>
      <c r="G80" s="5" t="s">
        <v>3017</v>
      </c>
      <c r="H80" s="5" t="s">
        <v>3018</v>
      </c>
      <c r="I80" s="5" t="s">
        <v>3019</v>
      </c>
      <c r="J80" s="5" t="s">
        <v>3020</v>
      </c>
      <c r="K80" s="5" t="s">
        <v>3021</v>
      </c>
      <c r="L80" s="5" t="s">
        <v>3022</v>
      </c>
      <c r="M80" s="5" t="s">
        <v>3023</v>
      </c>
      <c r="N80" s="5" t="s">
        <v>3024</v>
      </c>
      <c r="O80" s="5" t="s">
        <v>3025</v>
      </c>
      <c r="P80" s="5" t="s">
        <v>3026</v>
      </c>
      <c r="Q80" s="5" t="s">
        <v>3027</v>
      </c>
      <c r="R80" s="5" t="s">
        <v>3028</v>
      </c>
      <c r="S80" s="5" t="s">
        <v>3029</v>
      </c>
      <c r="T80" s="5" t="s">
        <v>3030</v>
      </c>
      <c r="U80" s="5"/>
      <c r="V80" s="5" t="s">
        <v>3031</v>
      </c>
      <c r="W80" s="5" t="s">
        <v>3032</v>
      </c>
      <c r="X80" s="5" t="s">
        <v>3033</v>
      </c>
      <c r="Y80" s="5"/>
      <c r="Z80" s="5" t="s">
        <v>3034</v>
      </c>
      <c r="AA80" s="5" t="s">
        <v>3035</v>
      </c>
      <c r="AB80" s="5" t="s">
        <v>3036</v>
      </c>
      <c r="AC80" s="5"/>
      <c r="AD80" s="5" t="s">
        <v>3037</v>
      </c>
      <c r="AE80" s="5" t="s">
        <v>3038</v>
      </c>
      <c r="AF80" s="5" t="s">
        <v>3039</v>
      </c>
      <c r="AG80" s="3" t="s">
        <v>3040</v>
      </c>
      <c r="AH80" s="3" t="s">
        <v>3041</v>
      </c>
      <c r="AI80" s="5" t="s">
        <v>3042</v>
      </c>
      <c r="AJ80" s="3" t="s">
        <v>3043</v>
      </c>
      <c r="AK80" s="5" t="s">
        <v>3044</v>
      </c>
      <c r="AL80" s="5" t="s">
        <v>3045</v>
      </c>
      <c r="AM80" s="3" t="s">
        <v>3046</v>
      </c>
      <c r="AN80" s="5" t="s">
        <v>3047</v>
      </c>
      <c r="AO80" s="3" t="s">
        <v>3048</v>
      </c>
      <c r="AP80" s="3" t="s">
        <v>3049</v>
      </c>
      <c r="AQ80" s="3" t="s">
        <v>3050</v>
      </c>
      <c r="AR80" s="3" t="s">
        <v>3051</v>
      </c>
      <c r="AS80" s="5" t="s">
        <v>3052</v>
      </c>
      <c r="AT80" s="3" t="s">
        <v>3053</v>
      </c>
    </row>
    <row r="81" spans="1:46">
      <c r="A81" s="6" t="s">
        <v>3054</v>
      </c>
      <c r="B81" s="6" t="s">
        <v>3055</v>
      </c>
      <c r="C81" s="7">
        <f t="shared" si="2"/>
        <v>9</v>
      </c>
      <c r="D81" s="3" t="s">
        <v>3056</v>
      </c>
      <c r="E81" s="3" t="s">
        <v>3057</v>
      </c>
      <c r="F81" s="3" t="s">
        <v>3058</v>
      </c>
      <c r="G81" s="5" t="s">
        <v>3059</v>
      </c>
      <c r="H81" s="5" t="s">
        <v>3060</v>
      </c>
      <c r="I81" s="3" t="s">
        <v>3061</v>
      </c>
      <c r="J81" s="3" t="s">
        <v>3062</v>
      </c>
      <c r="K81" s="3" t="s">
        <v>3063</v>
      </c>
      <c r="L81" s="5" t="s">
        <v>3064</v>
      </c>
      <c r="M81" s="5" t="s">
        <v>3065</v>
      </c>
      <c r="N81" s="5" t="s">
        <v>3066</v>
      </c>
      <c r="O81" s="5" t="s">
        <v>3067</v>
      </c>
      <c r="P81" s="5" t="s">
        <v>3068</v>
      </c>
      <c r="Q81" s="3" t="s">
        <v>3069</v>
      </c>
      <c r="R81" s="3" t="s">
        <v>3070</v>
      </c>
      <c r="S81" s="5"/>
      <c r="T81" s="5" t="s">
        <v>3071</v>
      </c>
      <c r="U81" s="5" t="s">
        <v>3072</v>
      </c>
      <c r="V81" s="5" t="s">
        <v>3073</v>
      </c>
      <c r="W81" s="5" t="s">
        <v>3074</v>
      </c>
      <c r="X81" s="5" t="s">
        <v>3075</v>
      </c>
      <c r="Y81" s="5" t="s">
        <v>3076</v>
      </c>
      <c r="Z81" s="5" t="s">
        <v>3077</v>
      </c>
      <c r="AA81" s="5" t="s">
        <v>3078</v>
      </c>
      <c r="AB81" s="5" t="s">
        <v>3079</v>
      </c>
      <c r="AC81" s="5" t="s">
        <v>3080</v>
      </c>
      <c r="AD81" s="5" t="s">
        <v>3081</v>
      </c>
      <c r="AE81" s="5" t="s">
        <v>3082</v>
      </c>
      <c r="AF81" s="5" t="s">
        <v>3083</v>
      </c>
      <c r="AG81" s="5" t="s">
        <v>3084</v>
      </c>
      <c r="AH81" s="5" t="s">
        <v>3085</v>
      </c>
      <c r="AI81" s="5" t="s">
        <v>3086</v>
      </c>
      <c r="AJ81" s="5" t="s">
        <v>3087</v>
      </c>
      <c r="AK81" s="5" t="s">
        <v>3088</v>
      </c>
      <c r="AL81" s="5" t="s">
        <v>3089</v>
      </c>
      <c r="AM81" s="5" t="s">
        <v>3090</v>
      </c>
      <c r="AN81" s="5" t="s">
        <v>3091</v>
      </c>
      <c r="AO81" s="5" t="s">
        <v>3092</v>
      </c>
      <c r="AP81" s="5" t="s">
        <v>3093</v>
      </c>
      <c r="AQ81" s="5" t="s">
        <v>3094</v>
      </c>
      <c r="AR81" s="5" t="s">
        <v>3095</v>
      </c>
      <c r="AS81" s="5" t="s">
        <v>3096</v>
      </c>
      <c r="AT81" s="3" t="s">
        <v>3097</v>
      </c>
    </row>
    <row r="82" spans="1:46">
      <c r="A82" s="6" t="s">
        <v>3098</v>
      </c>
      <c r="B82" s="6" t="s">
        <v>3099</v>
      </c>
      <c r="C82" s="7">
        <f t="shared" si="2"/>
        <v>9</v>
      </c>
      <c r="D82" s="3" t="s">
        <v>3100</v>
      </c>
      <c r="E82" s="3" t="s">
        <v>3101</v>
      </c>
      <c r="F82" s="3" t="s">
        <v>3102</v>
      </c>
      <c r="G82" s="3" t="s">
        <v>3103</v>
      </c>
      <c r="H82" s="3" t="s">
        <v>3104</v>
      </c>
      <c r="I82" s="3" t="s">
        <v>3105</v>
      </c>
      <c r="J82" s="3" t="s">
        <v>3106</v>
      </c>
      <c r="K82" s="3" t="s">
        <v>3107</v>
      </c>
      <c r="L82" s="3" t="s">
        <v>3108</v>
      </c>
      <c r="M82" s="5" t="s">
        <v>3109</v>
      </c>
      <c r="N82" s="5" t="s">
        <v>3110</v>
      </c>
      <c r="O82" s="5" t="s">
        <v>3111</v>
      </c>
      <c r="P82" s="5" t="s">
        <v>3112</v>
      </c>
      <c r="Q82" s="5" t="s">
        <v>3113</v>
      </c>
      <c r="R82" s="5" t="s">
        <v>3114</v>
      </c>
      <c r="S82" s="5" t="s">
        <v>3115</v>
      </c>
      <c r="T82" s="5" t="s">
        <v>3116</v>
      </c>
      <c r="U82" s="5" t="s">
        <v>3117</v>
      </c>
      <c r="V82" s="5" t="s">
        <v>3118</v>
      </c>
      <c r="W82" s="5" t="s">
        <v>3119</v>
      </c>
      <c r="X82" s="5" t="s">
        <v>3120</v>
      </c>
      <c r="Y82" s="5" t="s">
        <v>3121</v>
      </c>
      <c r="Z82" s="5" t="s">
        <v>3122</v>
      </c>
      <c r="AA82" s="5" t="s">
        <v>3123</v>
      </c>
      <c r="AB82" s="5" t="s">
        <v>3124</v>
      </c>
      <c r="AC82" s="5" t="s">
        <v>3125</v>
      </c>
      <c r="AD82" s="5" t="s">
        <v>3126</v>
      </c>
      <c r="AE82" s="5" t="s">
        <v>3127</v>
      </c>
      <c r="AF82" s="5" t="s">
        <v>3128</v>
      </c>
      <c r="AG82" s="5" t="s">
        <v>3129</v>
      </c>
      <c r="AH82" s="5" t="s">
        <v>3130</v>
      </c>
      <c r="AI82" s="5" t="s">
        <v>3131</v>
      </c>
      <c r="AJ82" s="5" t="s">
        <v>3132</v>
      </c>
      <c r="AK82" s="5" t="s">
        <v>3133</v>
      </c>
      <c r="AL82" s="5" t="s">
        <v>3134</v>
      </c>
      <c r="AM82" s="5" t="s">
        <v>3135</v>
      </c>
      <c r="AN82" s="5" t="s">
        <v>3136</v>
      </c>
      <c r="AO82" s="5" t="s">
        <v>3137</v>
      </c>
      <c r="AP82" s="5" t="s">
        <v>3138</v>
      </c>
      <c r="AQ82" s="5" t="s">
        <v>3139</v>
      </c>
      <c r="AR82" s="5" t="s">
        <v>3140</v>
      </c>
      <c r="AS82" s="5" t="s">
        <v>3141</v>
      </c>
      <c r="AT82" s="5" t="s">
        <v>3142</v>
      </c>
    </row>
    <row r="83" spans="1:46">
      <c r="A83" s="6" t="s">
        <v>3143</v>
      </c>
      <c r="B83" s="6" t="s">
        <v>570</v>
      </c>
      <c r="C83" s="7">
        <f t="shared" si="2"/>
        <v>9</v>
      </c>
      <c r="D83" s="3" t="s">
        <v>3144</v>
      </c>
      <c r="E83" s="3" t="s">
        <v>3145</v>
      </c>
      <c r="F83" s="3" t="s">
        <v>3146</v>
      </c>
      <c r="G83" s="4" t="s">
        <v>3147</v>
      </c>
      <c r="H83" s="5" t="s">
        <v>3148</v>
      </c>
      <c r="I83" s="5" t="s">
        <v>3149</v>
      </c>
      <c r="J83" s="5" t="s">
        <v>3150</v>
      </c>
      <c r="K83" s="5" t="s">
        <v>3151</v>
      </c>
      <c r="L83" s="5" t="s">
        <v>3152</v>
      </c>
      <c r="M83" s="5" t="s">
        <v>3153</v>
      </c>
      <c r="N83" s="5" t="s">
        <v>3154</v>
      </c>
      <c r="O83" s="5"/>
      <c r="P83" s="5"/>
      <c r="Q83" s="5"/>
      <c r="R83" s="5"/>
      <c r="S83" s="5"/>
      <c r="T83" s="5" t="s">
        <v>3155</v>
      </c>
      <c r="U83" s="5" t="s">
        <v>3156</v>
      </c>
      <c r="V83" s="5" t="s">
        <v>3157</v>
      </c>
      <c r="W83" s="5" t="s">
        <v>3158</v>
      </c>
      <c r="X83" s="5" t="s">
        <v>3159</v>
      </c>
      <c r="Y83" s="5" t="s">
        <v>3160</v>
      </c>
      <c r="Z83" s="5" t="s">
        <v>3161</v>
      </c>
      <c r="AA83" s="5" t="s">
        <v>3162</v>
      </c>
      <c r="AB83" s="5" t="s">
        <v>3163</v>
      </c>
      <c r="AC83" s="5" t="s">
        <v>3164</v>
      </c>
      <c r="AD83" s="5" t="s">
        <v>3165</v>
      </c>
      <c r="AE83" s="5" t="s">
        <v>3166</v>
      </c>
      <c r="AF83" s="5" t="s">
        <v>3167</v>
      </c>
      <c r="AG83" s="5"/>
      <c r="AH83" s="5" t="s">
        <v>3168</v>
      </c>
      <c r="AI83" s="5" t="s">
        <v>3169</v>
      </c>
      <c r="AJ83" s="5" t="s">
        <v>3170</v>
      </c>
      <c r="AK83" s="5" t="s">
        <v>3171</v>
      </c>
      <c r="AL83" s="5" t="s">
        <v>3172</v>
      </c>
      <c r="AM83" s="3" t="s">
        <v>3173</v>
      </c>
      <c r="AN83" s="3" t="s">
        <v>3174</v>
      </c>
      <c r="AO83" s="3" t="s">
        <v>3175</v>
      </c>
      <c r="AP83" s="3" t="s">
        <v>3176</v>
      </c>
      <c r="AQ83" s="3" t="s">
        <v>3177</v>
      </c>
      <c r="AR83" s="5"/>
      <c r="AS83" s="5" t="s">
        <v>3178</v>
      </c>
      <c r="AT83" s="3" t="s">
        <v>3179</v>
      </c>
    </row>
    <row r="84" spans="1:46">
      <c r="A84" s="6" t="s">
        <v>3180</v>
      </c>
      <c r="B84" s="6" t="s">
        <v>1154</v>
      </c>
      <c r="C84" s="7">
        <f t="shared" si="2"/>
        <v>9</v>
      </c>
      <c r="D84" s="3" t="s">
        <v>3181</v>
      </c>
      <c r="E84" s="3" t="s">
        <v>3182</v>
      </c>
      <c r="F84" s="3" t="s">
        <v>3183</v>
      </c>
      <c r="G84" s="3" t="s">
        <v>3184</v>
      </c>
      <c r="H84" s="3" t="s">
        <v>3185</v>
      </c>
      <c r="I84" s="3" t="s">
        <v>3186</v>
      </c>
      <c r="J84" s="3" t="s">
        <v>3187</v>
      </c>
      <c r="K84" s="3" t="s">
        <v>3188</v>
      </c>
      <c r="L84" s="3" t="s">
        <v>3189</v>
      </c>
      <c r="M84" s="5" t="s">
        <v>3190</v>
      </c>
      <c r="N84" s="5" t="s">
        <v>3191</v>
      </c>
      <c r="O84" s="5" t="s">
        <v>3192</v>
      </c>
      <c r="P84" s="5" t="s">
        <v>3193</v>
      </c>
      <c r="Q84" s="5" t="s">
        <v>3194</v>
      </c>
      <c r="R84" s="5" t="s">
        <v>3195</v>
      </c>
      <c r="S84" s="5" t="s">
        <v>3196</v>
      </c>
      <c r="T84" s="5" t="s">
        <v>3197</v>
      </c>
      <c r="U84" s="5" t="s">
        <v>3198</v>
      </c>
      <c r="V84" s="5" t="s">
        <v>3199</v>
      </c>
      <c r="W84" s="5" t="s">
        <v>3200</v>
      </c>
      <c r="X84" s="5" t="s">
        <v>3201</v>
      </c>
      <c r="Y84" s="5" t="s">
        <v>3202</v>
      </c>
      <c r="Z84" s="5" t="s">
        <v>3203</v>
      </c>
      <c r="AA84" s="5" t="s">
        <v>3204</v>
      </c>
      <c r="AB84" s="5" t="s">
        <v>3205</v>
      </c>
      <c r="AC84" s="5" t="s">
        <v>3206</v>
      </c>
      <c r="AD84" s="5" t="s">
        <v>3207</v>
      </c>
      <c r="AE84" s="5" t="s">
        <v>3208</v>
      </c>
      <c r="AF84" s="5" t="s">
        <v>3209</v>
      </c>
      <c r="AG84" s="5" t="s">
        <v>3210</v>
      </c>
      <c r="AH84" s="5" t="s">
        <v>3211</v>
      </c>
      <c r="AI84" s="5" t="s">
        <v>3212</v>
      </c>
      <c r="AJ84" s="5" t="s">
        <v>3213</v>
      </c>
      <c r="AK84" s="5" t="s">
        <v>3214</v>
      </c>
      <c r="AL84" s="5" t="s">
        <v>3215</v>
      </c>
      <c r="AM84" s="5" t="s">
        <v>3216</v>
      </c>
      <c r="AN84" s="5" t="s">
        <v>3217</v>
      </c>
      <c r="AO84" s="5" t="s">
        <v>3218</v>
      </c>
      <c r="AP84" s="5" t="s">
        <v>3219</v>
      </c>
      <c r="AQ84" s="5" t="s">
        <v>3220</v>
      </c>
      <c r="AR84" s="5" t="s">
        <v>3221</v>
      </c>
      <c r="AS84" s="5" t="s">
        <v>3222</v>
      </c>
      <c r="AT84" s="5" t="s">
        <v>3223</v>
      </c>
    </row>
    <row r="85" spans="1:46">
      <c r="A85" s="6" t="s">
        <v>3224</v>
      </c>
      <c r="B85" s="6" t="s">
        <v>3225</v>
      </c>
      <c r="C85" s="7">
        <f t="shared" si="2"/>
        <v>9</v>
      </c>
      <c r="D85" s="3" t="s">
        <v>3226</v>
      </c>
      <c r="E85" s="3" t="s">
        <v>3227</v>
      </c>
      <c r="F85" s="3" t="s">
        <v>3228</v>
      </c>
      <c r="G85" s="3" t="s">
        <v>3229</v>
      </c>
      <c r="H85" s="5" t="s">
        <v>3230</v>
      </c>
      <c r="I85" s="5" t="s">
        <v>3231</v>
      </c>
      <c r="J85" s="5" t="s">
        <v>3232</v>
      </c>
      <c r="K85" s="5" t="s">
        <v>3233</v>
      </c>
      <c r="L85" s="5" t="s">
        <v>3234</v>
      </c>
      <c r="M85" s="5" t="s">
        <v>3235</v>
      </c>
      <c r="N85" s="5" t="s">
        <v>3236</v>
      </c>
      <c r="O85" s="5" t="s">
        <v>3237</v>
      </c>
      <c r="P85" s="3" t="s">
        <v>3238</v>
      </c>
      <c r="Q85" s="5" t="s">
        <v>3239</v>
      </c>
      <c r="R85" s="5" t="s">
        <v>3240</v>
      </c>
      <c r="S85" s="5"/>
      <c r="T85" s="5" t="s">
        <v>3241</v>
      </c>
      <c r="U85" s="5" t="s">
        <v>3242</v>
      </c>
      <c r="V85" s="5" t="s">
        <v>3243</v>
      </c>
      <c r="W85" s="5" t="s">
        <v>3244</v>
      </c>
      <c r="X85" s="5" t="s">
        <v>3245</v>
      </c>
      <c r="Y85" s="3" t="s">
        <v>3246</v>
      </c>
      <c r="Z85" s="5" t="s">
        <v>3247</v>
      </c>
      <c r="AA85" s="5" t="s">
        <v>3248</v>
      </c>
      <c r="AB85" s="3" t="s">
        <v>3249</v>
      </c>
      <c r="AC85" s="5" t="s">
        <v>3250</v>
      </c>
      <c r="AD85" s="5" t="s">
        <v>3251</v>
      </c>
      <c r="AE85" s="5" t="s">
        <v>3252</v>
      </c>
      <c r="AF85" s="5" t="s">
        <v>3253</v>
      </c>
      <c r="AG85" s="5" t="s">
        <v>3254</v>
      </c>
      <c r="AH85" s="5" t="s">
        <v>3255</v>
      </c>
      <c r="AI85" s="3" t="s">
        <v>3256</v>
      </c>
      <c r="AJ85" s="3" t="s">
        <v>3257</v>
      </c>
      <c r="AK85" s="5" t="s">
        <v>3258</v>
      </c>
      <c r="AL85" s="5" t="s">
        <v>3259</v>
      </c>
      <c r="AM85" s="5" t="s">
        <v>3260</v>
      </c>
      <c r="AN85" s="5" t="s">
        <v>3261</v>
      </c>
      <c r="AO85" s="5" t="s">
        <v>3262</v>
      </c>
      <c r="AP85" s="5" t="s">
        <v>3263</v>
      </c>
      <c r="AQ85" s="5" t="s">
        <v>3264</v>
      </c>
      <c r="AR85" s="5" t="s">
        <v>3265</v>
      </c>
      <c r="AS85" s="5" t="s">
        <v>3266</v>
      </c>
      <c r="AT85" s="5" t="s">
        <v>3267</v>
      </c>
    </row>
    <row r="86" spans="1:46">
      <c r="A86" s="6" t="s">
        <v>3268</v>
      </c>
      <c r="B86" s="6" t="s">
        <v>3269</v>
      </c>
      <c r="C86" s="7">
        <f t="shared" si="2"/>
        <v>9</v>
      </c>
      <c r="D86" s="3" t="s">
        <v>3270</v>
      </c>
      <c r="E86" s="3" t="s">
        <v>3271</v>
      </c>
      <c r="F86" s="3" t="s">
        <v>3272</v>
      </c>
      <c r="G86" s="5" t="s">
        <v>3273</v>
      </c>
      <c r="H86" s="3" t="s">
        <v>3274</v>
      </c>
      <c r="I86" s="5" t="s">
        <v>3275</v>
      </c>
      <c r="J86" s="5" t="s">
        <v>3276</v>
      </c>
      <c r="K86" s="5" t="s">
        <v>3277</v>
      </c>
      <c r="L86" s="3" t="s">
        <v>3278</v>
      </c>
      <c r="M86" s="5" t="s">
        <v>3279</v>
      </c>
      <c r="N86" s="5" t="s">
        <v>3280</v>
      </c>
      <c r="O86" s="5" t="s">
        <v>3281</v>
      </c>
      <c r="P86" s="5" t="s">
        <v>3282</v>
      </c>
      <c r="Q86" s="3" t="s">
        <v>3283</v>
      </c>
      <c r="R86" s="3" t="s">
        <v>3284</v>
      </c>
      <c r="S86" s="5" t="s">
        <v>3285</v>
      </c>
      <c r="T86" s="5" t="s">
        <v>3286</v>
      </c>
      <c r="U86" s="5" t="s">
        <v>3287</v>
      </c>
      <c r="V86" s="5" t="s">
        <v>3288</v>
      </c>
      <c r="W86" s="5" t="s">
        <v>3289</v>
      </c>
      <c r="X86" s="5" t="s">
        <v>3290</v>
      </c>
      <c r="Y86" s="5" t="s">
        <v>3291</v>
      </c>
      <c r="Z86" s="5" t="s">
        <v>3292</v>
      </c>
      <c r="AA86" s="5" t="s">
        <v>3293</v>
      </c>
      <c r="AB86" s="5" t="s">
        <v>3294</v>
      </c>
      <c r="AC86" s="5" t="s">
        <v>3295</v>
      </c>
      <c r="AD86" s="5" t="s">
        <v>3296</v>
      </c>
      <c r="AE86" s="5" t="s">
        <v>3297</v>
      </c>
      <c r="AF86" s="5" t="s">
        <v>3298</v>
      </c>
      <c r="AG86" s="5" t="s">
        <v>3299</v>
      </c>
      <c r="AH86" s="3" t="s">
        <v>3300</v>
      </c>
      <c r="AI86" s="5" t="s">
        <v>3301</v>
      </c>
      <c r="AJ86" s="5" t="s">
        <v>3302</v>
      </c>
      <c r="AK86" s="5" t="s">
        <v>3303</v>
      </c>
      <c r="AL86" s="5" t="s">
        <v>3304</v>
      </c>
      <c r="AM86" s="5" t="s">
        <v>3305</v>
      </c>
      <c r="AN86" s="5" t="s">
        <v>3306</v>
      </c>
      <c r="AO86" s="5" t="s">
        <v>3307</v>
      </c>
      <c r="AP86" s="5" t="s">
        <v>3308</v>
      </c>
      <c r="AQ86" s="5" t="s">
        <v>3309</v>
      </c>
      <c r="AR86" s="3" t="s">
        <v>3310</v>
      </c>
      <c r="AS86" s="5" t="s">
        <v>3311</v>
      </c>
      <c r="AT86" s="5" t="s">
        <v>3312</v>
      </c>
    </row>
    <row r="87" spans="1:46">
      <c r="A87" s="6" t="s">
        <v>3313</v>
      </c>
      <c r="B87" s="6" t="s">
        <v>3314</v>
      </c>
      <c r="C87" s="7">
        <f t="shared" si="2"/>
        <v>9</v>
      </c>
      <c r="D87" s="3" t="s">
        <v>3315</v>
      </c>
      <c r="E87" s="3" t="s">
        <v>3316</v>
      </c>
      <c r="F87" s="3" t="s">
        <v>3317</v>
      </c>
      <c r="G87" s="3" t="s">
        <v>3318</v>
      </c>
      <c r="H87" s="3" t="s">
        <v>3319</v>
      </c>
      <c r="I87" s="3" t="s">
        <v>3320</v>
      </c>
      <c r="J87" s="3" t="s">
        <v>3321</v>
      </c>
      <c r="K87" s="3" t="s">
        <v>3322</v>
      </c>
      <c r="L87" s="3" t="s">
        <v>3323</v>
      </c>
      <c r="M87" s="5" t="s">
        <v>3324</v>
      </c>
      <c r="N87" s="5" t="s">
        <v>3325</v>
      </c>
      <c r="O87" s="5" t="s">
        <v>3326</v>
      </c>
      <c r="P87" s="5" t="s">
        <v>3327</v>
      </c>
      <c r="Q87" s="5" t="s">
        <v>3328</v>
      </c>
      <c r="R87" s="5" t="s">
        <v>3329</v>
      </c>
      <c r="S87" s="5"/>
      <c r="T87" s="5" t="s">
        <v>3330</v>
      </c>
      <c r="U87" s="5" t="s">
        <v>3331</v>
      </c>
      <c r="V87" s="5" t="s">
        <v>3332</v>
      </c>
      <c r="W87" s="5" t="s">
        <v>3333</v>
      </c>
      <c r="X87" s="5" t="s">
        <v>3334</v>
      </c>
      <c r="Y87" s="5" t="s">
        <v>3335</v>
      </c>
      <c r="Z87" s="5" t="s">
        <v>3336</v>
      </c>
      <c r="AA87" s="5" t="s">
        <v>3337</v>
      </c>
      <c r="AB87" s="5" t="s">
        <v>3338</v>
      </c>
      <c r="AC87" s="5" t="s">
        <v>3339</v>
      </c>
      <c r="AD87" s="5" t="s">
        <v>3340</v>
      </c>
      <c r="AE87" s="5" t="s">
        <v>3341</v>
      </c>
      <c r="AF87" s="5" t="s">
        <v>3342</v>
      </c>
      <c r="AG87" s="5" t="s">
        <v>3343</v>
      </c>
      <c r="AH87" s="3" t="s">
        <v>3344</v>
      </c>
      <c r="AI87" s="5" t="s">
        <v>3345</v>
      </c>
      <c r="AJ87" s="5" t="s">
        <v>3346</v>
      </c>
      <c r="AK87" s="5" t="s">
        <v>3347</v>
      </c>
      <c r="AL87" s="5" t="s">
        <v>3348</v>
      </c>
      <c r="AM87" s="5" t="s">
        <v>3349</v>
      </c>
      <c r="AN87" s="5" t="s">
        <v>3350</v>
      </c>
      <c r="AO87" s="5" t="s">
        <v>3351</v>
      </c>
      <c r="AP87" s="5" t="s">
        <v>3352</v>
      </c>
      <c r="AQ87" s="5" t="s">
        <v>3353</v>
      </c>
      <c r="AR87" s="5" t="s">
        <v>3354</v>
      </c>
      <c r="AS87" s="5" t="s">
        <v>3355</v>
      </c>
      <c r="AT87" s="5" t="s">
        <v>3356</v>
      </c>
    </row>
    <row r="88" spans="1:46">
      <c r="A88" s="6" t="s">
        <v>3357</v>
      </c>
      <c r="B88" s="6" t="s">
        <v>570</v>
      </c>
      <c r="C88" s="7">
        <f t="shared" si="2"/>
        <v>9</v>
      </c>
      <c r="D88" s="3" t="s">
        <v>3358</v>
      </c>
      <c r="E88" s="3" t="s">
        <v>3359</v>
      </c>
      <c r="F88" s="3" t="s">
        <v>3360</v>
      </c>
      <c r="G88" s="3" t="s">
        <v>3361</v>
      </c>
      <c r="H88" s="3" t="s">
        <v>3362</v>
      </c>
      <c r="I88" s="3" t="s">
        <v>3363</v>
      </c>
      <c r="J88" s="3" t="s">
        <v>3364</v>
      </c>
      <c r="K88" s="3" t="s">
        <v>3365</v>
      </c>
      <c r="L88" s="3" t="s">
        <v>3366</v>
      </c>
      <c r="M88" s="5"/>
      <c r="N88" s="5" t="s">
        <v>3367</v>
      </c>
      <c r="O88" s="5" t="s">
        <v>3368</v>
      </c>
      <c r="P88" s="5" t="s">
        <v>3369</v>
      </c>
      <c r="Q88" s="5" t="s">
        <v>3370</v>
      </c>
      <c r="R88" s="5" t="s">
        <v>3371</v>
      </c>
      <c r="S88" s="5"/>
      <c r="T88" s="5"/>
      <c r="U88" s="5"/>
      <c r="V88" s="5"/>
      <c r="W88" s="5"/>
      <c r="X88" s="5"/>
      <c r="Y88" s="5"/>
      <c r="Z88" s="5" t="s">
        <v>3372</v>
      </c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 t="s">
        <v>3373</v>
      </c>
      <c r="AT88" s="5"/>
    </row>
    <row r="89" spans="1:46">
      <c r="A89" s="6" t="s">
        <v>3374</v>
      </c>
      <c r="B89" s="6" t="s">
        <v>3375</v>
      </c>
      <c r="C89" s="7">
        <f t="shared" si="2"/>
        <v>9</v>
      </c>
      <c r="D89" s="3" t="s">
        <v>3376</v>
      </c>
      <c r="E89" s="3" t="s">
        <v>3377</v>
      </c>
      <c r="F89" s="3" t="s">
        <v>3378</v>
      </c>
      <c r="G89" s="3" t="s">
        <v>3379</v>
      </c>
      <c r="H89" s="3" t="s">
        <v>3380</v>
      </c>
      <c r="I89" s="3" t="s">
        <v>3381</v>
      </c>
      <c r="J89" s="3" t="s">
        <v>3382</v>
      </c>
      <c r="K89" s="3" t="s">
        <v>3383</v>
      </c>
      <c r="L89" s="3" t="s">
        <v>3384</v>
      </c>
      <c r="M89" s="5" t="s">
        <v>3385</v>
      </c>
      <c r="N89" s="5" t="s">
        <v>3386</v>
      </c>
      <c r="O89" s="5" t="s">
        <v>3387</v>
      </c>
      <c r="P89" s="5" t="s">
        <v>3388</v>
      </c>
      <c r="Q89" s="5" t="s">
        <v>3389</v>
      </c>
      <c r="R89" s="5" t="s">
        <v>3390</v>
      </c>
      <c r="S89" s="5"/>
      <c r="T89" s="5" t="s">
        <v>3391</v>
      </c>
      <c r="U89" s="5" t="s">
        <v>3392</v>
      </c>
      <c r="V89" s="5" t="s">
        <v>3393</v>
      </c>
      <c r="W89" s="5" t="s">
        <v>3394</v>
      </c>
      <c r="X89" s="5" t="s">
        <v>3395</v>
      </c>
      <c r="Y89" s="5" t="s">
        <v>3396</v>
      </c>
      <c r="Z89" s="5" t="s">
        <v>3397</v>
      </c>
      <c r="AA89" s="5" t="s">
        <v>3398</v>
      </c>
      <c r="AB89" s="5" t="s">
        <v>3399</v>
      </c>
      <c r="AC89" s="5" t="s">
        <v>3400</v>
      </c>
      <c r="AD89" s="5" t="s">
        <v>3401</v>
      </c>
      <c r="AE89" s="5" t="s">
        <v>3402</v>
      </c>
      <c r="AF89" s="5" t="s">
        <v>3403</v>
      </c>
      <c r="AG89" s="5" t="s">
        <v>3404</v>
      </c>
      <c r="AH89" s="5" t="s">
        <v>3405</v>
      </c>
      <c r="AI89" s="5" t="s">
        <v>3406</v>
      </c>
      <c r="AJ89" s="5" t="s">
        <v>3407</v>
      </c>
      <c r="AK89" s="5" t="s">
        <v>3408</v>
      </c>
      <c r="AL89" s="5" t="s">
        <v>3409</v>
      </c>
      <c r="AM89" s="5" t="s">
        <v>3410</v>
      </c>
      <c r="AN89" s="5" t="s">
        <v>3411</v>
      </c>
      <c r="AO89" s="5" t="s">
        <v>3412</v>
      </c>
      <c r="AP89" s="5" t="s">
        <v>3413</v>
      </c>
      <c r="AQ89" s="5" t="s">
        <v>3414</v>
      </c>
      <c r="AR89" s="5" t="s">
        <v>3415</v>
      </c>
      <c r="AS89" s="5" t="s">
        <v>3416</v>
      </c>
      <c r="AT89" s="5" t="s">
        <v>3417</v>
      </c>
    </row>
    <row r="90" spans="1:46">
      <c r="A90" s="6" t="s">
        <v>3418</v>
      </c>
      <c r="B90" s="6" t="s">
        <v>2406</v>
      </c>
      <c r="C90" s="7">
        <f t="shared" si="2"/>
        <v>9</v>
      </c>
      <c r="D90" s="3" t="s">
        <v>3419</v>
      </c>
      <c r="E90" s="3" t="s">
        <v>3420</v>
      </c>
      <c r="F90" s="3" t="s">
        <v>3421</v>
      </c>
      <c r="G90" s="3" t="s">
        <v>3422</v>
      </c>
      <c r="H90" s="3" t="s">
        <v>3423</v>
      </c>
      <c r="I90" s="3" t="s">
        <v>3424</v>
      </c>
      <c r="J90" s="3" t="s">
        <v>3425</v>
      </c>
      <c r="K90" s="3" t="s">
        <v>3426</v>
      </c>
      <c r="L90" s="3" t="s">
        <v>3427</v>
      </c>
      <c r="M90" s="5" t="s">
        <v>3428</v>
      </c>
      <c r="N90" s="5" t="s">
        <v>3429</v>
      </c>
      <c r="O90" s="5" t="s">
        <v>3430</v>
      </c>
      <c r="P90" s="5" t="s">
        <v>3431</v>
      </c>
      <c r="Q90" s="5" t="s">
        <v>3432</v>
      </c>
      <c r="R90" s="5" t="s">
        <v>3433</v>
      </c>
      <c r="S90" s="5" t="s">
        <v>3434</v>
      </c>
      <c r="T90" s="5" t="s">
        <v>3435</v>
      </c>
      <c r="U90" s="5" t="s">
        <v>3436</v>
      </c>
      <c r="V90" s="5" t="s">
        <v>3437</v>
      </c>
      <c r="W90" s="5" t="s">
        <v>3438</v>
      </c>
      <c r="X90" s="5" t="s">
        <v>3439</v>
      </c>
      <c r="Y90" s="5" t="s">
        <v>3440</v>
      </c>
      <c r="Z90" s="5" t="s">
        <v>3441</v>
      </c>
      <c r="AA90" s="5" t="s">
        <v>3442</v>
      </c>
      <c r="AB90" s="5" t="s">
        <v>3443</v>
      </c>
      <c r="AC90" s="5" t="s">
        <v>3444</v>
      </c>
      <c r="AD90" s="5" t="s">
        <v>3445</v>
      </c>
      <c r="AE90" s="5" t="s">
        <v>3446</v>
      </c>
      <c r="AF90" s="5" t="s">
        <v>3447</v>
      </c>
      <c r="AG90" s="5" t="s">
        <v>3448</v>
      </c>
      <c r="AH90" s="5" t="s">
        <v>3449</v>
      </c>
      <c r="AI90" s="5" t="s">
        <v>3450</v>
      </c>
      <c r="AJ90" s="5" t="s">
        <v>3451</v>
      </c>
      <c r="AK90" s="5" t="s">
        <v>3452</v>
      </c>
      <c r="AL90" s="5" t="s">
        <v>3453</v>
      </c>
      <c r="AM90" s="5" t="s">
        <v>3454</v>
      </c>
      <c r="AN90" s="5" t="s">
        <v>3455</v>
      </c>
      <c r="AO90" s="5" t="s">
        <v>3456</v>
      </c>
      <c r="AP90" s="5" t="s">
        <v>3457</v>
      </c>
      <c r="AQ90" s="5" t="s">
        <v>3458</v>
      </c>
      <c r="AR90" s="5" t="s">
        <v>3459</v>
      </c>
      <c r="AS90" s="5" t="s">
        <v>3460</v>
      </c>
      <c r="AT90" s="5" t="s">
        <v>3461</v>
      </c>
    </row>
    <row r="91" spans="1:46">
      <c r="A91" s="6" t="s">
        <v>3462</v>
      </c>
      <c r="B91" s="6" t="s">
        <v>3463</v>
      </c>
      <c r="C91" s="7">
        <f t="shared" si="2"/>
        <v>9</v>
      </c>
      <c r="D91" s="3" t="s">
        <v>3464</v>
      </c>
      <c r="E91" s="3" t="s">
        <v>3465</v>
      </c>
      <c r="F91" s="3" t="s">
        <v>3466</v>
      </c>
      <c r="G91" s="3" t="s">
        <v>3467</v>
      </c>
      <c r="H91" s="3" t="s">
        <v>3468</v>
      </c>
      <c r="I91" s="3" t="s">
        <v>3469</v>
      </c>
      <c r="J91" s="3" t="s">
        <v>3470</v>
      </c>
      <c r="K91" s="3" t="s">
        <v>3471</v>
      </c>
      <c r="L91" s="3" t="s">
        <v>3472</v>
      </c>
      <c r="M91" s="5" t="s">
        <v>3473</v>
      </c>
      <c r="N91" s="5" t="s">
        <v>3474</v>
      </c>
      <c r="O91" s="5" t="s">
        <v>3475</v>
      </c>
      <c r="P91" s="5" t="s">
        <v>3476</v>
      </c>
      <c r="Q91" s="5" t="s">
        <v>3477</v>
      </c>
      <c r="R91" s="5" t="s">
        <v>3478</v>
      </c>
      <c r="S91" s="5" t="s">
        <v>3479</v>
      </c>
      <c r="T91" s="5" t="s">
        <v>3480</v>
      </c>
      <c r="U91" s="5" t="s">
        <v>3481</v>
      </c>
      <c r="V91" s="5" t="s">
        <v>3482</v>
      </c>
      <c r="W91" s="5" t="s">
        <v>3483</v>
      </c>
      <c r="X91" s="5" t="s">
        <v>3484</v>
      </c>
      <c r="Y91" s="5" t="s">
        <v>3485</v>
      </c>
      <c r="Z91" s="5" t="s">
        <v>3486</v>
      </c>
      <c r="AA91" s="5" t="s">
        <v>3487</v>
      </c>
      <c r="AB91" s="5" t="s">
        <v>3488</v>
      </c>
      <c r="AC91" s="5" t="s">
        <v>3489</v>
      </c>
      <c r="AD91" s="5" t="s">
        <v>3490</v>
      </c>
      <c r="AE91" s="5" t="s">
        <v>3491</v>
      </c>
      <c r="AF91" s="5" t="s">
        <v>3492</v>
      </c>
      <c r="AG91" s="5" t="s">
        <v>3493</v>
      </c>
      <c r="AH91" s="5" t="s">
        <v>3494</v>
      </c>
      <c r="AI91" s="5" t="s">
        <v>3495</v>
      </c>
      <c r="AJ91" s="5" t="s">
        <v>3496</v>
      </c>
      <c r="AK91" s="5" t="s">
        <v>3497</v>
      </c>
      <c r="AL91" s="5" t="s">
        <v>3498</v>
      </c>
      <c r="AM91" s="5" t="s">
        <v>3499</v>
      </c>
      <c r="AN91" s="5" t="s">
        <v>3500</v>
      </c>
      <c r="AO91" s="5" t="s">
        <v>3501</v>
      </c>
      <c r="AP91" s="5" t="s">
        <v>3502</v>
      </c>
      <c r="AQ91" s="5" t="s">
        <v>3503</v>
      </c>
      <c r="AR91" s="5" t="s">
        <v>3504</v>
      </c>
      <c r="AS91" s="5" t="s">
        <v>3505</v>
      </c>
      <c r="AT91" s="5" t="s">
        <v>3506</v>
      </c>
    </row>
    <row r="92" spans="1:46">
      <c r="A92" s="6" t="s">
        <v>3507</v>
      </c>
      <c r="B92" s="6" t="s">
        <v>3508</v>
      </c>
      <c r="C92" s="7">
        <f t="shared" si="2"/>
        <v>9</v>
      </c>
      <c r="D92" s="3" t="s">
        <v>3509</v>
      </c>
      <c r="E92" s="3" t="s">
        <v>3510</v>
      </c>
      <c r="F92" s="3" t="s">
        <v>3511</v>
      </c>
      <c r="G92" s="3" t="s">
        <v>3512</v>
      </c>
      <c r="H92" s="5" t="s">
        <v>3513</v>
      </c>
      <c r="I92" s="3" t="s">
        <v>3514</v>
      </c>
      <c r="J92" s="3" t="s">
        <v>3515</v>
      </c>
      <c r="K92" s="3" t="s">
        <v>3516</v>
      </c>
      <c r="L92" s="3" t="s">
        <v>3517</v>
      </c>
      <c r="M92" s="5" t="s">
        <v>3518</v>
      </c>
      <c r="N92" s="5" t="s">
        <v>3519</v>
      </c>
      <c r="O92" s="3" t="s">
        <v>3520</v>
      </c>
      <c r="P92" s="5" t="s">
        <v>3521</v>
      </c>
      <c r="Q92" s="3" t="s">
        <v>3522</v>
      </c>
      <c r="R92" s="3" t="s">
        <v>3523</v>
      </c>
      <c r="S92" s="5"/>
      <c r="T92" s="5" t="s">
        <v>3524</v>
      </c>
      <c r="U92" s="5" t="s">
        <v>3525</v>
      </c>
      <c r="V92" s="5" t="s">
        <v>3526</v>
      </c>
      <c r="W92" s="5" t="s">
        <v>3527</v>
      </c>
      <c r="X92" s="5" t="s">
        <v>3528</v>
      </c>
      <c r="Y92" s="5" t="s">
        <v>3529</v>
      </c>
      <c r="Z92" s="5" t="s">
        <v>3530</v>
      </c>
      <c r="AA92" s="5" t="s">
        <v>3531</v>
      </c>
      <c r="AB92" s="5" t="s">
        <v>3532</v>
      </c>
      <c r="AC92" s="5" t="s">
        <v>3533</v>
      </c>
      <c r="AD92" s="5" t="s">
        <v>3534</v>
      </c>
      <c r="AE92" s="5" t="s">
        <v>3535</v>
      </c>
      <c r="AF92" s="5" t="s">
        <v>3536</v>
      </c>
      <c r="AG92" s="5" t="s">
        <v>3537</v>
      </c>
      <c r="AH92" s="5" t="s">
        <v>3538</v>
      </c>
      <c r="AI92" s="5" t="s">
        <v>3539</v>
      </c>
      <c r="AJ92" s="5" t="s">
        <v>3540</v>
      </c>
      <c r="AK92" s="5" t="s">
        <v>3541</v>
      </c>
      <c r="AL92" s="5" t="s">
        <v>3542</v>
      </c>
      <c r="AM92" s="5" t="s">
        <v>3543</v>
      </c>
      <c r="AN92" s="5" t="s">
        <v>3544</v>
      </c>
      <c r="AO92" s="5" t="s">
        <v>3545</v>
      </c>
      <c r="AP92" s="5" t="s">
        <v>3546</v>
      </c>
      <c r="AQ92" s="5" t="s">
        <v>3547</v>
      </c>
      <c r="AR92" s="5" t="s">
        <v>3548</v>
      </c>
      <c r="AS92" s="5" t="s">
        <v>3549</v>
      </c>
      <c r="AT92" s="5" t="s">
        <v>3550</v>
      </c>
    </row>
    <row r="93" spans="1:46" ht="34">
      <c r="A93" s="6" t="s">
        <v>3551</v>
      </c>
      <c r="B93" s="16" t="s">
        <v>5079</v>
      </c>
      <c r="C93" s="7">
        <f t="shared" si="2"/>
        <v>9</v>
      </c>
      <c r="D93" s="3" t="s">
        <v>3552</v>
      </c>
      <c r="E93" s="3" t="s">
        <v>3553</v>
      </c>
      <c r="F93" s="3" t="s">
        <v>3554</v>
      </c>
      <c r="G93" s="3" t="s">
        <v>3555</v>
      </c>
      <c r="H93" s="5" t="s">
        <v>3556</v>
      </c>
      <c r="I93" s="3" t="s">
        <v>3557</v>
      </c>
      <c r="J93" s="3" t="s">
        <v>3558</v>
      </c>
      <c r="K93" s="3" t="s">
        <v>3559</v>
      </c>
      <c r="L93" s="3" t="s">
        <v>3560</v>
      </c>
      <c r="M93" s="5" t="s">
        <v>3561</v>
      </c>
      <c r="N93" s="5" t="s">
        <v>3562</v>
      </c>
      <c r="O93" s="5" t="s">
        <v>3563</v>
      </c>
      <c r="P93" s="5" t="s">
        <v>3564</v>
      </c>
      <c r="Q93" s="5" t="s">
        <v>3565</v>
      </c>
      <c r="R93" s="5" t="s">
        <v>3566</v>
      </c>
      <c r="S93" s="5" t="s">
        <v>3567</v>
      </c>
      <c r="T93" s="5" t="s">
        <v>3568</v>
      </c>
      <c r="U93" s="5" t="s">
        <v>3569</v>
      </c>
      <c r="V93" s="5" t="s">
        <v>3570</v>
      </c>
      <c r="W93" s="5" t="s">
        <v>3571</v>
      </c>
      <c r="X93" s="5" t="s">
        <v>3572</v>
      </c>
      <c r="Y93" s="5" t="s">
        <v>3573</v>
      </c>
      <c r="Z93" s="5" t="s">
        <v>3574</v>
      </c>
      <c r="AA93" s="5" t="s">
        <v>3575</v>
      </c>
      <c r="AB93" s="5" t="s">
        <v>3576</v>
      </c>
      <c r="AC93" s="5" t="s">
        <v>3577</v>
      </c>
      <c r="AD93" s="5" t="s">
        <v>3578</v>
      </c>
      <c r="AE93" s="5" t="s">
        <v>3579</v>
      </c>
      <c r="AF93" s="5" t="s">
        <v>3580</v>
      </c>
      <c r="AG93" s="5" t="s">
        <v>3581</v>
      </c>
      <c r="AH93" s="5" t="s">
        <v>3582</v>
      </c>
      <c r="AI93" s="5" t="s">
        <v>3583</v>
      </c>
      <c r="AJ93" s="5" t="s">
        <v>3584</v>
      </c>
      <c r="AK93" s="3" t="s">
        <v>3585</v>
      </c>
      <c r="AL93" s="5" t="s">
        <v>3586</v>
      </c>
      <c r="AM93" s="5" t="s">
        <v>3587</v>
      </c>
      <c r="AN93" s="5" t="s">
        <v>3588</v>
      </c>
      <c r="AO93" s="5" t="s">
        <v>3589</v>
      </c>
      <c r="AP93" s="5" t="s">
        <v>3590</v>
      </c>
      <c r="AQ93" s="5" t="s">
        <v>3591</v>
      </c>
      <c r="AR93" s="5" t="s">
        <v>3592</v>
      </c>
      <c r="AS93" s="5" t="s">
        <v>3593</v>
      </c>
      <c r="AT93" s="5" t="s">
        <v>3594</v>
      </c>
    </row>
    <row r="94" spans="1:46">
      <c r="A94" s="6" t="s">
        <v>3595</v>
      </c>
      <c r="B94" s="6" t="s">
        <v>3596</v>
      </c>
      <c r="C94" s="7">
        <f t="shared" si="2"/>
        <v>9</v>
      </c>
      <c r="D94" s="3" t="s">
        <v>3597</v>
      </c>
      <c r="E94" s="3" t="s">
        <v>3598</v>
      </c>
      <c r="F94" s="3" t="s">
        <v>3599</v>
      </c>
      <c r="G94" s="5" t="s">
        <v>3600</v>
      </c>
      <c r="H94" s="3" t="s">
        <v>3601</v>
      </c>
      <c r="I94" s="3" t="s">
        <v>3602</v>
      </c>
      <c r="J94" s="3" t="s">
        <v>3603</v>
      </c>
      <c r="K94" s="3" t="s">
        <v>3604</v>
      </c>
      <c r="L94" s="3" t="s">
        <v>3605</v>
      </c>
      <c r="M94" s="5" t="s">
        <v>3606</v>
      </c>
      <c r="N94" s="5" t="s">
        <v>3607</v>
      </c>
      <c r="O94" s="5" t="s">
        <v>3608</v>
      </c>
      <c r="P94" s="5" t="s">
        <v>3609</v>
      </c>
      <c r="Q94" s="5" t="s">
        <v>3610</v>
      </c>
      <c r="R94" s="5" t="s">
        <v>3611</v>
      </c>
      <c r="S94" s="5" t="s">
        <v>3612</v>
      </c>
      <c r="T94" s="5" t="s">
        <v>3613</v>
      </c>
      <c r="U94" s="5" t="s">
        <v>3614</v>
      </c>
      <c r="V94" s="5" t="s">
        <v>3615</v>
      </c>
      <c r="W94" s="5" t="s">
        <v>3616</v>
      </c>
      <c r="X94" s="5" t="s">
        <v>3617</v>
      </c>
      <c r="Y94" s="5" t="s">
        <v>3618</v>
      </c>
      <c r="Z94" s="5" t="s">
        <v>3619</v>
      </c>
      <c r="AA94" s="5" t="s">
        <v>3620</v>
      </c>
      <c r="AB94" s="5" t="s">
        <v>3621</v>
      </c>
      <c r="AC94" s="5" t="s">
        <v>3622</v>
      </c>
      <c r="AD94" s="5" t="s">
        <v>3623</v>
      </c>
      <c r="AE94" s="5" t="s">
        <v>3624</v>
      </c>
      <c r="AF94" s="5" t="s">
        <v>3625</v>
      </c>
      <c r="AG94" s="5" t="s">
        <v>3626</v>
      </c>
      <c r="AH94" s="3" t="s">
        <v>3627</v>
      </c>
      <c r="AI94" s="5" t="s">
        <v>3628</v>
      </c>
      <c r="AJ94" s="5" t="s">
        <v>3629</v>
      </c>
      <c r="AK94" s="5" t="s">
        <v>3630</v>
      </c>
      <c r="AL94" s="5" t="s">
        <v>3631</v>
      </c>
      <c r="AM94" s="5" t="s">
        <v>3632</v>
      </c>
      <c r="AN94" s="5" t="s">
        <v>3633</v>
      </c>
      <c r="AO94" s="5" t="s">
        <v>3634</v>
      </c>
      <c r="AP94" s="5" t="s">
        <v>3635</v>
      </c>
      <c r="AQ94" s="5" t="s">
        <v>3636</v>
      </c>
      <c r="AR94" s="5" t="s">
        <v>3637</v>
      </c>
      <c r="AS94" s="5" t="s">
        <v>3638</v>
      </c>
      <c r="AT94" s="5" t="s">
        <v>3639</v>
      </c>
    </row>
    <row r="95" spans="1:46">
      <c r="A95" s="6" t="s">
        <v>3640</v>
      </c>
      <c r="B95" s="6" t="s">
        <v>3641</v>
      </c>
      <c r="C95" s="7">
        <f t="shared" si="2"/>
        <v>9</v>
      </c>
      <c r="D95" s="3" t="s">
        <v>3642</v>
      </c>
      <c r="E95" s="3" t="s">
        <v>3643</v>
      </c>
      <c r="F95" s="3" t="s">
        <v>3644</v>
      </c>
      <c r="G95" s="3" t="s">
        <v>3645</v>
      </c>
      <c r="H95" s="3" t="s">
        <v>3646</v>
      </c>
      <c r="I95" s="3" t="s">
        <v>3647</v>
      </c>
      <c r="J95" s="3" t="s">
        <v>3648</v>
      </c>
      <c r="K95" s="3" t="s">
        <v>3649</v>
      </c>
      <c r="L95" s="3" t="s">
        <v>3650</v>
      </c>
      <c r="M95" s="5" t="s">
        <v>3651</v>
      </c>
      <c r="N95" s="5" t="s">
        <v>3652</v>
      </c>
      <c r="O95" s="5" t="s">
        <v>3653</v>
      </c>
      <c r="P95" s="5" t="s">
        <v>3654</v>
      </c>
      <c r="Q95" s="5" t="s">
        <v>3655</v>
      </c>
      <c r="R95" s="5" t="s">
        <v>3656</v>
      </c>
      <c r="S95" s="5" t="s">
        <v>3657</v>
      </c>
      <c r="T95" s="5" t="s">
        <v>3658</v>
      </c>
      <c r="U95" s="5" t="s">
        <v>3659</v>
      </c>
      <c r="V95" s="5" t="s">
        <v>3660</v>
      </c>
      <c r="W95" s="5" t="s">
        <v>3661</v>
      </c>
      <c r="X95" s="5" t="s">
        <v>3662</v>
      </c>
      <c r="Y95" s="5" t="s">
        <v>3663</v>
      </c>
      <c r="Z95" s="5" t="s">
        <v>3664</v>
      </c>
      <c r="AA95" s="5" t="s">
        <v>3665</v>
      </c>
      <c r="AB95" s="5" t="s">
        <v>3666</v>
      </c>
      <c r="AC95" s="5" t="s">
        <v>3667</v>
      </c>
      <c r="AD95" s="5" t="s">
        <v>3668</v>
      </c>
      <c r="AE95" s="5" t="s">
        <v>3669</v>
      </c>
      <c r="AF95" s="5" t="s">
        <v>3670</v>
      </c>
      <c r="AG95" s="5" t="s">
        <v>3671</v>
      </c>
      <c r="AH95" s="5" t="s">
        <v>3672</v>
      </c>
      <c r="AI95" s="5" t="s">
        <v>3673</v>
      </c>
      <c r="AJ95" s="5" t="s">
        <v>3674</v>
      </c>
      <c r="AK95" s="5" t="s">
        <v>3675</v>
      </c>
      <c r="AL95" s="5" t="s">
        <v>3676</v>
      </c>
      <c r="AM95" s="5" t="s">
        <v>3677</v>
      </c>
      <c r="AN95" s="5" t="s">
        <v>3678</v>
      </c>
      <c r="AO95" s="5" t="s">
        <v>3679</v>
      </c>
      <c r="AP95" s="5" t="s">
        <v>3680</v>
      </c>
      <c r="AQ95" s="5" t="s">
        <v>3681</v>
      </c>
      <c r="AR95" s="5" t="s">
        <v>3682</v>
      </c>
      <c r="AS95" s="5" t="s">
        <v>3683</v>
      </c>
      <c r="AT95" s="5" t="s">
        <v>3684</v>
      </c>
    </row>
    <row r="96" spans="1:46">
      <c r="A96" s="6" t="s">
        <v>3685</v>
      </c>
      <c r="B96" s="6" t="s">
        <v>3686</v>
      </c>
      <c r="C96" s="7">
        <f t="shared" si="2"/>
        <v>9</v>
      </c>
      <c r="D96" s="3" t="s">
        <v>3687</v>
      </c>
      <c r="E96" s="3" t="s">
        <v>3688</v>
      </c>
      <c r="F96" s="3" t="s">
        <v>3689</v>
      </c>
      <c r="G96" s="3" t="s">
        <v>3690</v>
      </c>
      <c r="H96" s="3" t="s">
        <v>3691</v>
      </c>
      <c r="I96" s="3" t="s">
        <v>3692</v>
      </c>
      <c r="J96" s="3" t="s">
        <v>3693</v>
      </c>
      <c r="K96" s="3" t="s">
        <v>3694</v>
      </c>
      <c r="L96" s="3" t="s">
        <v>3695</v>
      </c>
      <c r="M96" s="5" t="s">
        <v>3696</v>
      </c>
      <c r="N96" s="5" t="s">
        <v>3697</v>
      </c>
      <c r="O96" s="5" t="s">
        <v>3698</v>
      </c>
      <c r="P96" s="5" t="s">
        <v>3699</v>
      </c>
      <c r="Q96" s="5" t="s">
        <v>3700</v>
      </c>
      <c r="R96" s="5" t="s">
        <v>3701</v>
      </c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</row>
    <row r="97" spans="1:46">
      <c r="A97" s="6" t="s">
        <v>3702</v>
      </c>
      <c r="B97" s="6" t="s">
        <v>570</v>
      </c>
      <c r="C97" s="7">
        <f t="shared" si="2"/>
        <v>9</v>
      </c>
      <c r="D97" s="3" t="s">
        <v>3703</v>
      </c>
      <c r="E97" s="3" t="s">
        <v>3704</v>
      </c>
      <c r="F97" s="3" t="s">
        <v>3705</v>
      </c>
      <c r="G97" s="3" t="s">
        <v>3706</v>
      </c>
      <c r="H97" s="3" t="s">
        <v>3707</v>
      </c>
      <c r="I97" s="3" t="s">
        <v>3708</v>
      </c>
      <c r="J97" s="3" t="s">
        <v>3709</v>
      </c>
      <c r="K97" s="3" t="s">
        <v>3710</v>
      </c>
      <c r="L97" s="3" t="s">
        <v>3711</v>
      </c>
      <c r="M97" s="5" t="s">
        <v>3712</v>
      </c>
      <c r="N97" s="5" t="s">
        <v>3713</v>
      </c>
      <c r="O97" s="5" t="s">
        <v>3714</v>
      </c>
      <c r="P97" s="5" t="s">
        <v>3715</v>
      </c>
      <c r="Q97" s="5" t="s">
        <v>3716</v>
      </c>
      <c r="R97" s="5" t="s">
        <v>3717</v>
      </c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</row>
    <row r="98" spans="1:46">
      <c r="A98" s="6" t="s">
        <v>3718</v>
      </c>
      <c r="B98" s="6" t="s">
        <v>3719</v>
      </c>
      <c r="C98" s="7">
        <f t="shared" si="2"/>
        <v>9</v>
      </c>
      <c r="D98" s="3" t="s">
        <v>3720</v>
      </c>
      <c r="E98" s="3" t="s">
        <v>3721</v>
      </c>
      <c r="F98" s="3" t="s">
        <v>3722</v>
      </c>
      <c r="G98" s="3" t="s">
        <v>3723</v>
      </c>
      <c r="H98" s="3" t="s">
        <v>3724</v>
      </c>
      <c r="I98" s="3" t="s">
        <v>3725</v>
      </c>
      <c r="J98" s="3" t="s">
        <v>3726</v>
      </c>
      <c r="K98" s="3" t="s">
        <v>3727</v>
      </c>
      <c r="L98" s="3" t="s">
        <v>3728</v>
      </c>
      <c r="M98" s="5" t="s">
        <v>3729</v>
      </c>
      <c r="N98" s="5" t="s">
        <v>3730</v>
      </c>
      <c r="O98" s="5" t="s">
        <v>3731</v>
      </c>
      <c r="P98" s="5" t="s">
        <v>3732</v>
      </c>
      <c r="Q98" s="5" t="s">
        <v>3733</v>
      </c>
      <c r="R98" s="5" t="s">
        <v>3734</v>
      </c>
      <c r="S98" s="5" t="s">
        <v>3735</v>
      </c>
      <c r="T98" s="5" t="s">
        <v>3736</v>
      </c>
      <c r="U98" s="5" t="s">
        <v>3737</v>
      </c>
      <c r="V98" s="5" t="s">
        <v>3738</v>
      </c>
      <c r="W98" s="5" t="s">
        <v>3739</v>
      </c>
      <c r="X98" s="5" t="s">
        <v>3740</v>
      </c>
      <c r="Y98" s="5" t="s">
        <v>3741</v>
      </c>
      <c r="Z98" s="5" t="s">
        <v>3742</v>
      </c>
      <c r="AA98" s="5" t="s">
        <v>3743</v>
      </c>
      <c r="AB98" s="5" t="s">
        <v>3744</v>
      </c>
      <c r="AC98" s="5" t="s">
        <v>3745</v>
      </c>
      <c r="AD98" s="5" t="s">
        <v>3746</v>
      </c>
      <c r="AE98" s="5" t="s">
        <v>3747</v>
      </c>
      <c r="AF98" s="5" t="s">
        <v>3748</v>
      </c>
      <c r="AG98" s="5" t="s">
        <v>3749</v>
      </c>
      <c r="AH98" s="5" t="s">
        <v>3750</v>
      </c>
      <c r="AI98" s="5" t="s">
        <v>3751</v>
      </c>
      <c r="AJ98" s="5" t="s">
        <v>3752</v>
      </c>
      <c r="AK98" s="5" t="s">
        <v>3753</v>
      </c>
      <c r="AL98" s="5" t="s">
        <v>3754</v>
      </c>
      <c r="AM98" s="5" t="s">
        <v>3755</v>
      </c>
      <c r="AN98" s="5" t="s">
        <v>3756</v>
      </c>
      <c r="AO98" s="5" t="s">
        <v>3757</v>
      </c>
      <c r="AP98" s="5" t="s">
        <v>3758</v>
      </c>
      <c r="AQ98" s="5" t="s">
        <v>3759</v>
      </c>
      <c r="AR98" s="5" t="s">
        <v>3760</v>
      </c>
      <c r="AS98" s="5" t="s">
        <v>3761</v>
      </c>
      <c r="AT98" s="5" t="s">
        <v>3762</v>
      </c>
    </row>
    <row r="99" spans="1:46">
      <c r="A99" s="6" t="s">
        <v>3763</v>
      </c>
      <c r="B99" s="6" t="s">
        <v>3764</v>
      </c>
      <c r="C99" s="7">
        <f t="shared" si="2"/>
        <v>9</v>
      </c>
      <c r="D99" s="5" t="s">
        <v>3765</v>
      </c>
      <c r="E99" s="5" t="s">
        <v>3766</v>
      </c>
      <c r="F99" s="5" t="s">
        <v>3767</v>
      </c>
      <c r="G99" s="3" t="s">
        <v>3768</v>
      </c>
      <c r="H99" s="3" t="s">
        <v>3769</v>
      </c>
      <c r="I99" s="5" t="s">
        <v>3770</v>
      </c>
      <c r="J99" s="5" t="s">
        <v>3771</v>
      </c>
      <c r="K99" s="5" t="s">
        <v>3772</v>
      </c>
      <c r="L99" s="5" t="s">
        <v>3773</v>
      </c>
      <c r="M99" s="5" t="s">
        <v>3774</v>
      </c>
      <c r="N99" s="5" t="s">
        <v>3775</v>
      </c>
      <c r="O99" s="3" t="s">
        <v>3776</v>
      </c>
      <c r="P99" s="3" t="s">
        <v>3777</v>
      </c>
      <c r="Q99" s="5" t="s">
        <v>3778</v>
      </c>
      <c r="R99" s="3" t="s">
        <v>3779</v>
      </c>
      <c r="S99" s="3" t="s">
        <v>3780</v>
      </c>
      <c r="T99" s="5" t="s">
        <v>3781</v>
      </c>
      <c r="U99" s="5" t="s">
        <v>3782</v>
      </c>
      <c r="V99" s="5" t="s">
        <v>3783</v>
      </c>
      <c r="W99" s="5" t="s">
        <v>3784</v>
      </c>
      <c r="X99" s="5" t="s">
        <v>3785</v>
      </c>
      <c r="Y99" s="3" t="s">
        <v>3786</v>
      </c>
      <c r="Z99" s="5" t="s">
        <v>3787</v>
      </c>
      <c r="AA99" s="5" t="s">
        <v>3788</v>
      </c>
      <c r="AB99" s="5" t="s">
        <v>3789</v>
      </c>
      <c r="AC99" s="5" t="s">
        <v>3790</v>
      </c>
      <c r="AD99" s="5" t="s">
        <v>3791</v>
      </c>
      <c r="AE99" s="5" t="s">
        <v>3792</v>
      </c>
      <c r="AF99" s="5" t="s">
        <v>3793</v>
      </c>
      <c r="AG99" s="5" t="s">
        <v>3794</v>
      </c>
      <c r="AH99" s="3" t="s">
        <v>3795</v>
      </c>
      <c r="AI99" s="5" t="s">
        <v>3796</v>
      </c>
      <c r="AJ99" s="5" t="s">
        <v>3797</v>
      </c>
      <c r="AK99" s="5" t="s">
        <v>3798</v>
      </c>
      <c r="AL99" s="5" t="s">
        <v>3799</v>
      </c>
      <c r="AM99" s="5" t="s">
        <v>3800</v>
      </c>
      <c r="AN99" s="5" t="s">
        <v>3801</v>
      </c>
      <c r="AO99" s="5" t="s">
        <v>3802</v>
      </c>
      <c r="AP99" s="5" t="s">
        <v>3803</v>
      </c>
      <c r="AQ99" s="5" t="s">
        <v>3804</v>
      </c>
      <c r="AR99" s="5" t="s">
        <v>3805</v>
      </c>
      <c r="AS99" s="3" t="s">
        <v>3806</v>
      </c>
      <c r="AT99" s="5" t="s">
        <v>3807</v>
      </c>
    </row>
    <row r="100" spans="1:46">
      <c r="A100" s="6" t="s">
        <v>3808</v>
      </c>
      <c r="B100" s="6" t="s">
        <v>3809</v>
      </c>
      <c r="C100" s="7">
        <f t="shared" si="2"/>
        <v>9</v>
      </c>
      <c r="D100" s="3" t="s">
        <v>3810</v>
      </c>
      <c r="E100" s="3" t="s">
        <v>3811</v>
      </c>
      <c r="F100" s="3" t="s">
        <v>3812</v>
      </c>
      <c r="G100" s="3" t="s">
        <v>3813</v>
      </c>
      <c r="H100" s="3" t="s">
        <v>3814</v>
      </c>
      <c r="I100" s="3" t="s">
        <v>3815</v>
      </c>
      <c r="J100" s="3" t="s">
        <v>3816</v>
      </c>
      <c r="K100" s="3" t="s">
        <v>3817</v>
      </c>
      <c r="L100" s="5" t="s">
        <v>3818</v>
      </c>
      <c r="M100" s="5" t="s">
        <v>3819</v>
      </c>
      <c r="N100" s="5" t="s">
        <v>3820</v>
      </c>
      <c r="O100" s="5" t="s">
        <v>3821</v>
      </c>
      <c r="P100" s="5" t="s">
        <v>3822</v>
      </c>
      <c r="Q100" s="5" t="s">
        <v>3823</v>
      </c>
      <c r="R100" s="5" t="s">
        <v>3824</v>
      </c>
      <c r="S100" s="5"/>
      <c r="T100" s="5" t="s">
        <v>3825</v>
      </c>
      <c r="U100" s="5" t="s">
        <v>3826</v>
      </c>
      <c r="V100" s="5" t="s">
        <v>3827</v>
      </c>
      <c r="W100" s="5" t="s">
        <v>3828</v>
      </c>
      <c r="X100" s="5" t="s">
        <v>3829</v>
      </c>
      <c r="Y100" s="5" t="s">
        <v>3830</v>
      </c>
      <c r="Z100" s="5"/>
      <c r="AA100" s="5" t="s">
        <v>3831</v>
      </c>
      <c r="AB100" s="5" t="s">
        <v>3832</v>
      </c>
      <c r="AC100" s="5"/>
      <c r="AD100" s="5" t="s">
        <v>3833</v>
      </c>
      <c r="AE100" s="5" t="s">
        <v>3834</v>
      </c>
      <c r="AF100" s="5" t="s">
        <v>3835</v>
      </c>
      <c r="AG100" s="5" t="s">
        <v>3836</v>
      </c>
      <c r="AH100" s="3" t="s">
        <v>3837</v>
      </c>
      <c r="AI100" s="5"/>
      <c r="AJ100" s="5" t="s">
        <v>3838</v>
      </c>
      <c r="AK100" s="5" t="s">
        <v>3839</v>
      </c>
      <c r="AL100" s="5" t="s">
        <v>3840</v>
      </c>
      <c r="AM100" s="5" t="s">
        <v>3841</v>
      </c>
      <c r="AN100" s="5" t="s">
        <v>3842</v>
      </c>
      <c r="AO100" s="5" t="s">
        <v>3843</v>
      </c>
      <c r="AP100" s="5" t="s">
        <v>3844</v>
      </c>
      <c r="AQ100" s="5" t="s">
        <v>3845</v>
      </c>
      <c r="AR100" s="5" t="s">
        <v>3846</v>
      </c>
      <c r="AS100" s="5" t="s">
        <v>3847</v>
      </c>
      <c r="AT100" s="5" t="s">
        <v>3848</v>
      </c>
    </row>
    <row r="101" spans="1:46">
      <c r="A101" s="6" t="s">
        <v>3849</v>
      </c>
      <c r="B101" s="6" t="s">
        <v>992</v>
      </c>
      <c r="C101" s="7">
        <f t="shared" si="2"/>
        <v>9</v>
      </c>
      <c r="D101" s="3" t="s">
        <v>3850</v>
      </c>
      <c r="E101" s="3" t="s">
        <v>3851</v>
      </c>
      <c r="F101" s="3" t="s">
        <v>3852</v>
      </c>
      <c r="G101" s="5"/>
      <c r="H101" s="5"/>
      <c r="I101" s="3" t="s">
        <v>3853</v>
      </c>
      <c r="J101" s="3" t="s">
        <v>3854</v>
      </c>
      <c r="K101" s="3" t="s">
        <v>3855</v>
      </c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3" t="s">
        <v>3856</v>
      </c>
      <c r="AH101" s="5"/>
      <c r="AI101" s="5"/>
      <c r="AJ101" s="5"/>
      <c r="AK101" s="5"/>
      <c r="AL101" s="5"/>
      <c r="AM101" s="5"/>
      <c r="AN101" s="5"/>
      <c r="AO101" s="5"/>
      <c r="AP101" s="5"/>
      <c r="AQ101" s="3" t="s">
        <v>3857</v>
      </c>
      <c r="AR101" s="3" t="s">
        <v>3858</v>
      </c>
      <c r="AS101" s="5"/>
      <c r="AT101" s="5" t="s">
        <v>3859</v>
      </c>
    </row>
    <row r="102" spans="1:46">
      <c r="A102" s="6" t="s">
        <v>3860</v>
      </c>
      <c r="B102" s="6" t="s">
        <v>3861</v>
      </c>
      <c r="C102" s="7">
        <f t="shared" ref="C102:C133" si="3">COUNTIF(D102:AT102,"*@*")</f>
        <v>9</v>
      </c>
      <c r="D102" s="3" t="s">
        <v>3862</v>
      </c>
      <c r="E102" s="3" t="s">
        <v>3863</v>
      </c>
      <c r="F102" s="3" t="s">
        <v>3864</v>
      </c>
      <c r="G102" s="3" t="s">
        <v>3865</v>
      </c>
      <c r="H102" s="3" t="s">
        <v>3866</v>
      </c>
      <c r="I102" s="3" t="s">
        <v>3867</v>
      </c>
      <c r="J102" s="3" t="s">
        <v>3868</v>
      </c>
      <c r="K102" s="3" t="s">
        <v>3869</v>
      </c>
      <c r="L102" s="3" t="s">
        <v>3870</v>
      </c>
      <c r="M102" s="5" t="s">
        <v>3871</v>
      </c>
      <c r="N102" s="5" t="s">
        <v>3872</v>
      </c>
      <c r="O102" s="5" t="s">
        <v>3873</v>
      </c>
      <c r="P102" s="5" t="s">
        <v>3874</v>
      </c>
      <c r="Q102" s="5" t="s">
        <v>3875</v>
      </c>
      <c r="R102" s="5" t="s">
        <v>3876</v>
      </c>
      <c r="S102" s="5"/>
      <c r="T102" s="5" t="s">
        <v>3877</v>
      </c>
      <c r="U102" s="5" t="s">
        <v>3878</v>
      </c>
      <c r="V102" s="5" t="s">
        <v>3879</v>
      </c>
      <c r="W102" s="5" t="s">
        <v>3880</v>
      </c>
      <c r="X102" s="5" t="s">
        <v>3881</v>
      </c>
      <c r="Y102" s="5" t="s">
        <v>3882</v>
      </c>
      <c r="Z102" s="5" t="s">
        <v>3883</v>
      </c>
      <c r="AA102" s="5" t="s">
        <v>3884</v>
      </c>
      <c r="AB102" s="5" t="s">
        <v>3885</v>
      </c>
      <c r="AC102" s="5" t="s">
        <v>3886</v>
      </c>
      <c r="AD102" s="5" t="s">
        <v>3887</v>
      </c>
      <c r="AE102" s="5" t="s">
        <v>3888</v>
      </c>
      <c r="AF102" s="5" t="s">
        <v>3889</v>
      </c>
      <c r="AG102" s="5" t="s">
        <v>3890</v>
      </c>
      <c r="AH102" s="5" t="s">
        <v>3891</v>
      </c>
      <c r="AI102" s="5" t="s">
        <v>3892</v>
      </c>
      <c r="AJ102" s="5" t="s">
        <v>3893</v>
      </c>
      <c r="AK102" s="5" t="s">
        <v>3894</v>
      </c>
      <c r="AL102" s="5" t="s">
        <v>3895</v>
      </c>
      <c r="AM102" s="5" t="s">
        <v>3896</v>
      </c>
      <c r="AN102" s="5" t="s">
        <v>3897</v>
      </c>
      <c r="AO102" s="5" t="s">
        <v>3898</v>
      </c>
      <c r="AP102" s="5" t="s">
        <v>3899</v>
      </c>
      <c r="AQ102" s="5" t="s">
        <v>3900</v>
      </c>
      <c r="AR102" s="5" t="s">
        <v>3901</v>
      </c>
      <c r="AS102" s="5" t="s">
        <v>3902</v>
      </c>
      <c r="AT102" s="5" t="s">
        <v>3903</v>
      </c>
    </row>
    <row r="103" spans="1:46">
      <c r="A103" s="6" t="s">
        <v>3904</v>
      </c>
      <c r="B103" s="6" t="s">
        <v>570</v>
      </c>
      <c r="C103" s="7">
        <f t="shared" si="3"/>
        <v>9</v>
      </c>
      <c r="D103" s="3" t="s">
        <v>3905</v>
      </c>
      <c r="E103" s="3" t="s">
        <v>3906</v>
      </c>
      <c r="F103" s="3" t="s">
        <v>3907</v>
      </c>
      <c r="G103" s="3" t="s">
        <v>3908</v>
      </c>
      <c r="H103" s="3" t="s">
        <v>3909</v>
      </c>
      <c r="I103" s="3" t="s">
        <v>3910</v>
      </c>
      <c r="J103" s="3" t="s">
        <v>3911</v>
      </c>
      <c r="K103" s="3" t="s">
        <v>3912</v>
      </c>
      <c r="L103" s="3" t="s">
        <v>3913</v>
      </c>
      <c r="M103" s="5" t="s">
        <v>3914</v>
      </c>
      <c r="N103" s="5" t="s">
        <v>3915</v>
      </c>
      <c r="O103" s="5" t="s">
        <v>3916</v>
      </c>
      <c r="P103" s="5" t="s">
        <v>3917</v>
      </c>
      <c r="Q103" s="5" t="s">
        <v>3918</v>
      </c>
      <c r="R103" s="5" t="s">
        <v>3919</v>
      </c>
      <c r="S103" s="5" t="s">
        <v>3920</v>
      </c>
      <c r="T103" s="5"/>
      <c r="U103" s="5" t="s">
        <v>3921</v>
      </c>
      <c r="V103" s="5" t="s">
        <v>3922</v>
      </c>
      <c r="W103" s="5" t="s">
        <v>3923</v>
      </c>
      <c r="X103" s="5" t="s">
        <v>3924</v>
      </c>
      <c r="Y103" s="5" t="s">
        <v>3925</v>
      </c>
      <c r="Z103" s="5" t="s">
        <v>3926</v>
      </c>
      <c r="AA103" s="5" t="s">
        <v>3927</v>
      </c>
      <c r="AB103" s="5" t="s">
        <v>3928</v>
      </c>
      <c r="AC103" s="5" t="s">
        <v>3929</v>
      </c>
      <c r="AD103" s="5" t="s">
        <v>3930</v>
      </c>
      <c r="AE103" s="5" t="s">
        <v>3931</v>
      </c>
      <c r="AF103" s="5" t="s">
        <v>3932</v>
      </c>
      <c r="AG103" s="5" t="s">
        <v>3933</v>
      </c>
      <c r="AH103" s="5" t="s">
        <v>3934</v>
      </c>
      <c r="AI103" s="5" t="s">
        <v>3935</v>
      </c>
      <c r="AJ103" s="5" t="s">
        <v>3936</v>
      </c>
      <c r="AK103" s="5" t="s">
        <v>3937</v>
      </c>
      <c r="AL103" s="5" t="s">
        <v>3938</v>
      </c>
      <c r="AM103" s="5" t="s">
        <v>3939</v>
      </c>
      <c r="AN103" s="5" t="s">
        <v>3940</v>
      </c>
      <c r="AO103" s="5" t="s">
        <v>3941</v>
      </c>
      <c r="AP103" s="5" t="s">
        <v>3942</v>
      </c>
      <c r="AQ103" s="5" t="s">
        <v>3943</v>
      </c>
      <c r="AR103" s="5" t="s">
        <v>3944</v>
      </c>
      <c r="AS103" s="5" t="s">
        <v>3945</v>
      </c>
      <c r="AT103" s="5" t="s">
        <v>3946</v>
      </c>
    </row>
    <row r="104" spans="1:46">
      <c r="A104" s="6" t="s">
        <v>3947</v>
      </c>
      <c r="B104" s="6" t="s">
        <v>5077</v>
      </c>
      <c r="C104" s="7">
        <f t="shared" si="3"/>
        <v>9</v>
      </c>
      <c r="D104" s="3" t="s">
        <v>3948</v>
      </c>
      <c r="E104" s="3" t="s">
        <v>3949</v>
      </c>
      <c r="F104" s="3" t="s">
        <v>3950</v>
      </c>
      <c r="G104" s="5" t="s">
        <v>3951</v>
      </c>
      <c r="H104" s="5" t="s">
        <v>3952</v>
      </c>
      <c r="I104" s="3" t="s">
        <v>3953</v>
      </c>
      <c r="J104" s="3" t="s">
        <v>3954</v>
      </c>
      <c r="K104" s="3" t="s">
        <v>3955</v>
      </c>
      <c r="L104" s="3" t="s">
        <v>3956</v>
      </c>
      <c r="M104" s="5" t="s">
        <v>3957</v>
      </c>
      <c r="N104" s="5" t="s">
        <v>3958</v>
      </c>
      <c r="O104" s="3" t="s">
        <v>3959</v>
      </c>
      <c r="P104" s="5" t="s">
        <v>3960</v>
      </c>
      <c r="Q104" s="5" t="s">
        <v>3961</v>
      </c>
      <c r="R104" s="5" t="s">
        <v>3962</v>
      </c>
      <c r="S104" s="5" t="s">
        <v>3963</v>
      </c>
      <c r="T104" s="5" t="s">
        <v>3964</v>
      </c>
      <c r="U104" s="5" t="s">
        <v>3965</v>
      </c>
      <c r="V104" s="5" t="s">
        <v>3966</v>
      </c>
      <c r="W104" s="5" t="s">
        <v>3967</v>
      </c>
      <c r="X104" s="5" t="s">
        <v>3968</v>
      </c>
      <c r="Y104" s="5" t="s">
        <v>3969</v>
      </c>
      <c r="Z104" s="5" t="s">
        <v>3970</v>
      </c>
      <c r="AA104" s="5" t="s">
        <v>3971</v>
      </c>
      <c r="AB104" s="5" t="s">
        <v>3972</v>
      </c>
      <c r="AC104" s="5" t="s">
        <v>3973</v>
      </c>
      <c r="AD104" s="5" t="s">
        <v>3974</v>
      </c>
      <c r="AE104" s="5" t="s">
        <v>3975</v>
      </c>
      <c r="AF104" s="5" t="s">
        <v>3976</v>
      </c>
      <c r="AG104" s="5" t="s">
        <v>3977</v>
      </c>
      <c r="AH104" s="3" t="s">
        <v>3978</v>
      </c>
      <c r="AI104" s="5" t="s">
        <v>3979</v>
      </c>
      <c r="AJ104" s="5" t="s">
        <v>3980</v>
      </c>
      <c r="AK104" s="5" t="s">
        <v>3981</v>
      </c>
      <c r="AL104" s="5" t="s">
        <v>3982</v>
      </c>
      <c r="AM104" s="5" t="s">
        <v>3983</v>
      </c>
      <c r="AN104" s="5" t="s">
        <v>3984</v>
      </c>
      <c r="AO104" s="5" t="s">
        <v>3985</v>
      </c>
      <c r="AP104" s="5" t="s">
        <v>3986</v>
      </c>
      <c r="AQ104" s="5" t="s">
        <v>3987</v>
      </c>
      <c r="AR104" s="5" t="s">
        <v>3988</v>
      </c>
      <c r="AS104" s="5" t="s">
        <v>3989</v>
      </c>
      <c r="AT104" s="5" t="s">
        <v>3990</v>
      </c>
    </row>
    <row r="105" spans="1:46">
      <c r="A105" s="6" t="s">
        <v>3991</v>
      </c>
      <c r="B105" s="6" t="s">
        <v>3992</v>
      </c>
      <c r="C105" s="7">
        <f t="shared" si="3"/>
        <v>9</v>
      </c>
      <c r="D105" s="3" t="s">
        <v>3993</v>
      </c>
      <c r="E105" s="3" t="s">
        <v>3994</v>
      </c>
      <c r="F105" s="3" t="s">
        <v>3995</v>
      </c>
      <c r="G105" s="3" t="s">
        <v>3996</v>
      </c>
      <c r="H105" s="5" t="s">
        <v>3997</v>
      </c>
      <c r="I105" s="3" t="s">
        <v>3998</v>
      </c>
      <c r="J105" s="3" t="s">
        <v>3999</v>
      </c>
      <c r="K105" s="3" t="s">
        <v>4000</v>
      </c>
      <c r="L105" s="3" t="s">
        <v>4001</v>
      </c>
      <c r="M105" s="5" t="s">
        <v>4002</v>
      </c>
      <c r="N105" s="5" t="s">
        <v>4003</v>
      </c>
      <c r="O105" s="5" t="s">
        <v>4004</v>
      </c>
      <c r="P105" s="5" t="s">
        <v>4005</v>
      </c>
      <c r="Q105" s="5" t="s">
        <v>4006</v>
      </c>
      <c r="R105" s="5" t="s">
        <v>4007</v>
      </c>
      <c r="S105" s="5" t="s">
        <v>4008</v>
      </c>
      <c r="T105" s="5" t="s">
        <v>4009</v>
      </c>
      <c r="U105" s="5" t="s">
        <v>4010</v>
      </c>
      <c r="V105" s="5" t="s">
        <v>4011</v>
      </c>
      <c r="W105" s="5" t="s">
        <v>4012</v>
      </c>
      <c r="X105" s="5" t="s">
        <v>4013</v>
      </c>
      <c r="Y105" s="5" t="s">
        <v>4014</v>
      </c>
      <c r="Z105" s="5" t="s">
        <v>4015</v>
      </c>
      <c r="AA105" s="5"/>
      <c r="AB105" s="5" t="s">
        <v>4016</v>
      </c>
      <c r="AC105" s="5" t="s">
        <v>4017</v>
      </c>
      <c r="AD105" s="5" t="s">
        <v>4018</v>
      </c>
      <c r="AE105" s="5" t="s">
        <v>4019</v>
      </c>
      <c r="AF105" s="5" t="s">
        <v>4020</v>
      </c>
      <c r="AG105" s="5" t="s">
        <v>4021</v>
      </c>
      <c r="AH105" s="5" t="s">
        <v>4022</v>
      </c>
      <c r="AI105" s="5" t="s">
        <v>4023</v>
      </c>
      <c r="AJ105" s="5" t="s">
        <v>4024</v>
      </c>
      <c r="AK105" s="3" t="s">
        <v>4025</v>
      </c>
      <c r="AL105" s="5" t="s">
        <v>4026</v>
      </c>
      <c r="AM105" s="5" t="s">
        <v>4027</v>
      </c>
      <c r="AN105" s="5" t="s">
        <v>4028</v>
      </c>
      <c r="AO105" s="5" t="s">
        <v>4029</v>
      </c>
      <c r="AP105" s="5" t="s">
        <v>4030</v>
      </c>
      <c r="AQ105" s="5" t="s">
        <v>4031</v>
      </c>
      <c r="AR105" s="5" t="s">
        <v>4032</v>
      </c>
      <c r="AS105" s="5" t="s">
        <v>4033</v>
      </c>
      <c r="AT105" s="5" t="s">
        <v>4034</v>
      </c>
    </row>
    <row r="106" spans="1:46">
      <c r="A106" s="6" t="s">
        <v>4035</v>
      </c>
      <c r="B106" s="6" t="s">
        <v>4036</v>
      </c>
      <c r="C106" s="7">
        <f t="shared" si="3"/>
        <v>9</v>
      </c>
      <c r="D106" s="3" t="s">
        <v>4037</v>
      </c>
      <c r="E106" s="3" t="s">
        <v>4038</v>
      </c>
      <c r="F106" s="5" t="s">
        <v>4039</v>
      </c>
      <c r="G106" s="3" t="s">
        <v>4040</v>
      </c>
      <c r="H106" s="5" t="s">
        <v>4041</v>
      </c>
      <c r="I106" s="3" t="s">
        <v>4042</v>
      </c>
      <c r="J106" s="3" t="s">
        <v>4043</v>
      </c>
      <c r="K106" s="3" t="s">
        <v>4044</v>
      </c>
      <c r="L106" s="3" t="s">
        <v>4045</v>
      </c>
      <c r="M106" s="5" t="s">
        <v>4046</v>
      </c>
      <c r="N106" s="5" t="s">
        <v>4047</v>
      </c>
      <c r="O106" s="5" t="s">
        <v>4048</v>
      </c>
      <c r="P106" s="5" t="s">
        <v>4049</v>
      </c>
      <c r="Q106" s="5" t="s">
        <v>4050</v>
      </c>
      <c r="R106" s="5" t="s">
        <v>4051</v>
      </c>
      <c r="S106" s="5" t="s">
        <v>4052</v>
      </c>
      <c r="T106" s="5" t="s">
        <v>4053</v>
      </c>
      <c r="U106" s="5" t="s">
        <v>4054</v>
      </c>
      <c r="V106" s="5" t="s">
        <v>4055</v>
      </c>
      <c r="W106" s="5" t="s">
        <v>4056</v>
      </c>
      <c r="X106" s="5" t="s">
        <v>4057</v>
      </c>
      <c r="Y106" s="5" t="s">
        <v>4058</v>
      </c>
      <c r="Z106" s="5" t="s">
        <v>4059</v>
      </c>
      <c r="AA106" s="5" t="s">
        <v>4060</v>
      </c>
      <c r="AB106" s="5" t="s">
        <v>4061</v>
      </c>
      <c r="AC106" s="5" t="s">
        <v>4062</v>
      </c>
      <c r="AD106" s="5" t="s">
        <v>4063</v>
      </c>
      <c r="AE106" s="5" t="s">
        <v>4064</v>
      </c>
      <c r="AF106" s="5" t="s">
        <v>4065</v>
      </c>
      <c r="AG106" s="5" t="s">
        <v>4066</v>
      </c>
      <c r="AH106" s="5" t="s">
        <v>4067</v>
      </c>
      <c r="AI106" s="5" t="s">
        <v>4068</v>
      </c>
      <c r="AJ106" s="5" t="s">
        <v>4069</v>
      </c>
      <c r="AK106" s="5" t="s">
        <v>4070</v>
      </c>
      <c r="AL106" s="5" t="s">
        <v>4071</v>
      </c>
      <c r="AM106" s="5" t="s">
        <v>4072</v>
      </c>
      <c r="AN106" s="5" t="s">
        <v>4073</v>
      </c>
      <c r="AO106" s="5" t="s">
        <v>4074</v>
      </c>
      <c r="AP106" s="5" t="s">
        <v>4075</v>
      </c>
      <c r="AQ106" s="5" t="s">
        <v>4076</v>
      </c>
      <c r="AR106" s="5" t="s">
        <v>4077</v>
      </c>
      <c r="AS106" s="5" t="s">
        <v>4078</v>
      </c>
      <c r="AT106" s="5" t="s">
        <v>4079</v>
      </c>
    </row>
    <row r="107" spans="1:46">
      <c r="A107" s="6" t="s">
        <v>4080</v>
      </c>
      <c r="B107" s="6" t="s">
        <v>180</v>
      </c>
      <c r="C107" s="7">
        <f t="shared" si="3"/>
        <v>8</v>
      </c>
      <c r="D107" s="5"/>
      <c r="E107" s="5"/>
      <c r="F107" s="5"/>
      <c r="G107" s="5"/>
      <c r="H107" s="5"/>
      <c r="I107" s="5"/>
      <c r="J107" s="5"/>
      <c r="K107" s="5"/>
      <c r="L107" s="5"/>
      <c r="M107" s="5" t="s">
        <v>4081</v>
      </c>
      <c r="N107" s="5" t="s">
        <v>4082</v>
      </c>
      <c r="O107" s="5"/>
      <c r="P107" s="3" t="s">
        <v>4083</v>
      </c>
      <c r="Q107" s="5"/>
      <c r="R107" s="5"/>
      <c r="S107" s="5"/>
      <c r="T107" s="5"/>
      <c r="U107" s="5"/>
      <c r="V107" s="5"/>
      <c r="W107" s="5"/>
      <c r="X107" s="5"/>
      <c r="Y107" s="5" t="s">
        <v>4084</v>
      </c>
      <c r="Z107" s="5"/>
      <c r="AA107" s="5"/>
      <c r="AB107" s="5"/>
      <c r="AC107" s="5"/>
      <c r="AD107" s="5"/>
      <c r="AE107" s="3" t="s">
        <v>4085</v>
      </c>
      <c r="AF107" s="5"/>
      <c r="AG107" s="5"/>
      <c r="AH107" s="3" t="s">
        <v>4086</v>
      </c>
      <c r="AI107" s="5"/>
      <c r="AJ107" s="5"/>
      <c r="AK107" s="5"/>
      <c r="AL107" s="5" t="s">
        <v>4087</v>
      </c>
      <c r="AM107" s="3" t="s">
        <v>4088</v>
      </c>
      <c r="AN107" s="5" t="s">
        <v>4089</v>
      </c>
      <c r="AO107" s="3" t="s">
        <v>4090</v>
      </c>
      <c r="AP107" s="3" t="s">
        <v>4091</v>
      </c>
      <c r="AQ107" s="5" t="s">
        <v>4092</v>
      </c>
      <c r="AR107" s="3" t="s">
        <v>4093</v>
      </c>
      <c r="AS107" s="5"/>
      <c r="AT107" s="3" t="s">
        <v>4094</v>
      </c>
    </row>
    <row r="108" spans="1:46">
      <c r="A108" s="6" t="s">
        <v>4095</v>
      </c>
      <c r="B108" s="6" t="s">
        <v>4096</v>
      </c>
      <c r="C108" s="7">
        <f t="shared" si="3"/>
        <v>8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3" t="s">
        <v>4097</v>
      </c>
      <c r="T108" s="5"/>
      <c r="U108" s="5"/>
      <c r="V108" s="5"/>
      <c r="W108" s="3" t="s">
        <v>4098</v>
      </c>
      <c r="X108" s="5"/>
      <c r="Y108" s="3" t="s">
        <v>4099</v>
      </c>
      <c r="Z108" s="5"/>
      <c r="AA108" s="5" t="s">
        <v>4100</v>
      </c>
      <c r="AB108" s="5"/>
      <c r="AC108" s="5" t="s">
        <v>4101</v>
      </c>
      <c r="AD108" s="5"/>
      <c r="AE108" s="5"/>
      <c r="AF108" s="5" t="s">
        <v>4102</v>
      </c>
      <c r="AG108" s="5" t="s">
        <v>4103</v>
      </c>
      <c r="AH108" s="5"/>
      <c r="AI108" s="5"/>
      <c r="AJ108" s="5"/>
      <c r="AK108" s="5" t="s">
        <v>4104</v>
      </c>
      <c r="AL108" s="5"/>
      <c r="AM108" s="3" t="s">
        <v>4105</v>
      </c>
      <c r="AN108" s="5" t="s">
        <v>4106</v>
      </c>
      <c r="AO108" s="3" t="s">
        <v>4107</v>
      </c>
      <c r="AP108" s="3" t="s">
        <v>4108</v>
      </c>
      <c r="AQ108" s="5" t="s">
        <v>4109</v>
      </c>
      <c r="AR108" s="3" t="s">
        <v>4110</v>
      </c>
      <c r="AS108" s="5"/>
      <c r="AT108" s="3" t="s">
        <v>4111</v>
      </c>
    </row>
    <row r="109" spans="1:46">
      <c r="A109" s="6" t="s">
        <v>4112</v>
      </c>
      <c r="B109" s="6" t="s">
        <v>4113</v>
      </c>
      <c r="C109" s="7">
        <f t="shared" si="3"/>
        <v>8</v>
      </c>
      <c r="D109" s="5" t="s">
        <v>4114</v>
      </c>
      <c r="E109" s="5" t="s">
        <v>4115</v>
      </c>
      <c r="F109" s="5" t="s">
        <v>4116</v>
      </c>
      <c r="G109" s="5" t="s">
        <v>4117</v>
      </c>
      <c r="H109" s="5" t="s">
        <v>4118</v>
      </c>
      <c r="I109" s="5" t="s">
        <v>4119</v>
      </c>
      <c r="J109" s="5" t="s">
        <v>4120</v>
      </c>
      <c r="K109" s="5" t="s">
        <v>4121</v>
      </c>
      <c r="L109" s="5" t="s">
        <v>4122</v>
      </c>
      <c r="M109" s="5" t="s">
        <v>4123</v>
      </c>
      <c r="N109" s="5" t="s">
        <v>4124</v>
      </c>
      <c r="O109" s="5" t="s">
        <v>4125</v>
      </c>
      <c r="P109" s="3" t="s">
        <v>4126</v>
      </c>
      <c r="Q109" s="5" t="s">
        <v>4127</v>
      </c>
      <c r="R109" s="5" t="s">
        <v>4128</v>
      </c>
      <c r="S109" s="5" t="s">
        <v>4129</v>
      </c>
      <c r="T109" s="5" t="s">
        <v>4130</v>
      </c>
      <c r="U109" s="5" t="s">
        <v>4131</v>
      </c>
      <c r="V109" s="5" t="s">
        <v>4132</v>
      </c>
      <c r="W109" s="5" t="s">
        <v>4133</v>
      </c>
      <c r="X109" s="5" t="s">
        <v>4134</v>
      </c>
      <c r="Y109" s="5" t="s">
        <v>4135</v>
      </c>
      <c r="Z109" s="5" t="s">
        <v>4136</v>
      </c>
      <c r="AA109" s="5" t="s">
        <v>4137</v>
      </c>
      <c r="AB109" s="5" t="s">
        <v>4138</v>
      </c>
      <c r="AC109" s="5" t="s">
        <v>4139</v>
      </c>
      <c r="AD109" s="3" t="s">
        <v>4140</v>
      </c>
      <c r="AE109" s="5" t="s">
        <v>4141</v>
      </c>
      <c r="AF109" s="5" t="s">
        <v>4142</v>
      </c>
      <c r="AG109" s="5" t="s">
        <v>4143</v>
      </c>
      <c r="AH109" s="3" t="s">
        <v>4144</v>
      </c>
      <c r="AI109" s="5" t="s">
        <v>4145</v>
      </c>
      <c r="AJ109" s="5" t="s">
        <v>4146</v>
      </c>
      <c r="AK109" s="5" t="s">
        <v>4147</v>
      </c>
      <c r="AL109" s="5" t="s">
        <v>4148</v>
      </c>
      <c r="AM109" s="3" t="s">
        <v>4149</v>
      </c>
      <c r="AN109" s="3" t="s">
        <v>4150</v>
      </c>
      <c r="AO109" s="5" t="s">
        <v>4151</v>
      </c>
      <c r="AP109" s="3" t="s">
        <v>4152</v>
      </c>
      <c r="AQ109" s="5" t="s">
        <v>4153</v>
      </c>
      <c r="AR109" s="3" t="s">
        <v>4154</v>
      </c>
      <c r="AS109" s="5" t="s">
        <v>4155</v>
      </c>
      <c r="AT109" s="3" t="s">
        <v>4156</v>
      </c>
    </row>
    <row r="110" spans="1:46">
      <c r="A110" s="6" t="s">
        <v>4157</v>
      </c>
      <c r="B110" s="6" t="s">
        <v>4158</v>
      </c>
      <c r="C110" s="7">
        <f t="shared" si="3"/>
        <v>8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3" t="s">
        <v>4159</v>
      </c>
      <c r="U110" s="5" t="s">
        <v>4160</v>
      </c>
      <c r="V110" s="5" t="s">
        <v>4161</v>
      </c>
      <c r="W110" s="5" t="s">
        <v>4162</v>
      </c>
      <c r="X110" s="5" t="s">
        <v>4163</v>
      </c>
      <c r="Y110" s="5" t="s">
        <v>4164</v>
      </c>
      <c r="Z110" s="5" t="s">
        <v>4165</v>
      </c>
      <c r="AA110" s="5" t="s">
        <v>4166</v>
      </c>
      <c r="AB110" s="5" t="s">
        <v>4167</v>
      </c>
      <c r="AC110" s="5" t="s">
        <v>4168</v>
      </c>
      <c r="AD110" s="5" t="s">
        <v>4169</v>
      </c>
      <c r="AE110" s="5" t="s">
        <v>4170</v>
      </c>
      <c r="AF110" s="3" t="s">
        <v>4171</v>
      </c>
      <c r="AG110" s="3" t="s">
        <v>4172</v>
      </c>
      <c r="AH110" s="5" t="s">
        <v>4173</v>
      </c>
      <c r="AI110" s="5" t="s">
        <v>4174</v>
      </c>
      <c r="AJ110" s="5" t="s">
        <v>4175</v>
      </c>
      <c r="AK110" s="5" t="s">
        <v>4176</v>
      </c>
      <c r="AL110" s="5" t="s">
        <v>4177</v>
      </c>
      <c r="AM110" s="3" t="s">
        <v>4178</v>
      </c>
      <c r="AN110" s="5" t="s">
        <v>4179</v>
      </c>
      <c r="AO110" s="3" t="s">
        <v>4180</v>
      </c>
      <c r="AP110" s="3" t="s">
        <v>4181</v>
      </c>
      <c r="AQ110" s="5" t="s">
        <v>4182</v>
      </c>
      <c r="AR110" s="3" t="s">
        <v>4183</v>
      </c>
      <c r="AS110" s="5" t="s">
        <v>4184</v>
      </c>
      <c r="AT110" s="3" t="s">
        <v>4185</v>
      </c>
    </row>
    <row r="111" spans="1:46">
      <c r="A111" s="6" t="s">
        <v>4186</v>
      </c>
      <c r="B111" s="6" t="s">
        <v>4187</v>
      </c>
      <c r="C111" s="7">
        <f t="shared" si="3"/>
        <v>8</v>
      </c>
      <c r="D111" s="3" t="s">
        <v>4188</v>
      </c>
      <c r="E111" s="3" t="s">
        <v>4189</v>
      </c>
      <c r="F111" s="3" t="s">
        <v>4190</v>
      </c>
      <c r="G111" s="5" t="s">
        <v>4191</v>
      </c>
      <c r="H111" s="5" t="s">
        <v>4192</v>
      </c>
      <c r="I111" s="5" t="s">
        <v>4193</v>
      </c>
      <c r="J111" s="5" t="s">
        <v>4194</v>
      </c>
      <c r="K111" s="5" t="s">
        <v>4195</v>
      </c>
      <c r="L111" s="5" t="s">
        <v>4196</v>
      </c>
      <c r="M111" s="5" t="s">
        <v>4197</v>
      </c>
      <c r="N111" s="5" t="s">
        <v>4198</v>
      </c>
      <c r="O111" s="3" t="s">
        <v>4199</v>
      </c>
      <c r="P111" s="3" t="s">
        <v>4200</v>
      </c>
      <c r="Q111" s="3" t="s">
        <v>4201</v>
      </c>
      <c r="R111" s="3" t="s">
        <v>4202</v>
      </c>
      <c r="S111" s="5" t="s">
        <v>4203</v>
      </c>
      <c r="T111" s="5"/>
      <c r="U111" s="5" t="s">
        <v>4204</v>
      </c>
      <c r="V111" s="5"/>
      <c r="W111" s="5"/>
      <c r="X111" s="5"/>
      <c r="Y111" s="5" t="s">
        <v>4205</v>
      </c>
      <c r="Z111" s="5" t="s">
        <v>4206</v>
      </c>
      <c r="AA111" s="5"/>
      <c r="AB111" s="5"/>
      <c r="AC111" s="5"/>
      <c r="AD111" s="5"/>
      <c r="AE111" s="5"/>
      <c r="AF111" s="5"/>
      <c r="AG111" s="5" t="s">
        <v>4207</v>
      </c>
      <c r="AH111" s="5" t="s">
        <v>4208</v>
      </c>
      <c r="AI111" s="5"/>
      <c r="AJ111" s="5"/>
      <c r="AK111" s="5"/>
      <c r="AL111" s="5"/>
      <c r="AM111" s="5" t="s">
        <v>4209</v>
      </c>
      <c r="AN111" s="5" t="s">
        <v>4210</v>
      </c>
      <c r="AO111" s="5" t="s">
        <v>4211</v>
      </c>
      <c r="AP111" s="5" t="s">
        <v>4212</v>
      </c>
      <c r="AQ111" s="5" t="s">
        <v>4213</v>
      </c>
      <c r="AR111" s="3" t="s">
        <v>4214</v>
      </c>
      <c r="AS111" s="5" t="s">
        <v>4215</v>
      </c>
      <c r="AT111" s="5" t="s">
        <v>4216</v>
      </c>
    </row>
    <row r="112" spans="1:46">
      <c r="A112" s="6" t="s">
        <v>4217</v>
      </c>
      <c r="B112" s="6" t="s">
        <v>683</v>
      </c>
      <c r="C112" s="7">
        <f t="shared" si="3"/>
        <v>8</v>
      </c>
      <c r="D112" s="5" t="s">
        <v>4218</v>
      </c>
      <c r="E112" s="5" t="s">
        <v>4219</v>
      </c>
      <c r="F112" s="5" t="s">
        <v>4220</v>
      </c>
      <c r="G112" s="5" t="s">
        <v>4221</v>
      </c>
      <c r="H112" s="3" t="s">
        <v>4222</v>
      </c>
      <c r="I112" s="5" t="s">
        <v>4223</v>
      </c>
      <c r="J112" s="5" t="s">
        <v>4224</v>
      </c>
      <c r="K112" s="5" t="s">
        <v>4225</v>
      </c>
      <c r="L112" s="5" t="s">
        <v>4226</v>
      </c>
      <c r="M112" s="5"/>
      <c r="N112" s="5" t="s">
        <v>4227</v>
      </c>
      <c r="O112" s="3" t="s">
        <v>4228</v>
      </c>
      <c r="P112" s="3" t="s">
        <v>4229</v>
      </c>
      <c r="Q112" s="3" t="s">
        <v>4230</v>
      </c>
      <c r="R112" s="5" t="s">
        <v>4231</v>
      </c>
      <c r="S112" s="5"/>
      <c r="T112" s="3" t="s">
        <v>4232</v>
      </c>
      <c r="U112" s="5" t="s">
        <v>4233</v>
      </c>
      <c r="V112" s="5" t="s">
        <v>4234</v>
      </c>
      <c r="W112" s="5" t="s">
        <v>4235</v>
      </c>
      <c r="X112" s="5" t="s">
        <v>4236</v>
      </c>
      <c r="Y112" s="3" t="s">
        <v>4237</v>
      </c>
      <c r="Z112" s="5" t="s">
        <v>4238</v>
      </c>
      <c r="AA112" s="5" t="s">
        <v>4239</v>
      </c>
      <c r="AB112" s="3" t="s">
        <v>4240</v>
      </c>
      <c r="AC112" s="5" t="s">
        <v>4241</v>
      </c>
      <c r="AD112" s="5" t="s">
        <v>4242</v>
      </c>
      <c r="AE112" s="5" t="s">
        <v>4243</v>
      </c>
      <c r="AF112" s="3" t="s">
        <v>4244</v>
      </c>
      <c r="AG112" s="5" t="s">
        <v>4245</v>
      </c>
      <c r="AH112" s="5" t="s">
        <v>4246</v>
      </c>
      <c r="AI112" s="5" t="s">
        <v>4247</v>
      </c>
      <c r="AJ112" s="5" t="s">
        <v>4248</v>
      </c>
      <c r="AK112" s="5" t="s">
        <v>4249</v>
      </c>
      <c r="AL112" s="5" t="s">
        <v>4250</v>
      </c>
      <c r="AM112" s="5" t="s">
        <v>4251</v>
      </c>
      <c r="AN112" s="5" t="s">
        <v>4252</v>
      </c>
      <c r="AO112" s="5" t="s">
        <v>4253</v>
      </c>
      <c r="AP112" s="5" t="s">
        <v>4254</v>
      </c>
      <c r="AQ112" s="5" t="s">
        <v>4255</v>
      </c>
      <c r="AR112" s="5" t="s">
        <v>4256</v>
      </c>
      <c r="AS112" s="5" t="s">
        <v>4257</v>
      </c>
      <c r="AT112" s="5" t="s">
        <v>4258</v>
      </c>
    </row>
    <row r="113" spans="1:46">
      <c r="A113" s="6" t="s">
        <v>4259</v>
      </c>
      <c r="B113" s="6" t="s">
        <v>4260</v>
      </c>
      <c r="C113" s="7">
        <f t="shared" si="3"/>
        <v>8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3" t="s">
        <v>4261</v>
      </c>
      <c r="W113" s="3" t="s">
        <v>4262</v>
      </c>
      <c r="X113" s="3" t="s">
        <v>4263</v>
      </c>
      <c r="Y113" s="5"/>
      <c r="Z113" s="5" t="s">
        <v>4264</v>
      </c>
      <c r="AA113" s="5"/>
      <c r="AB113" s="5" t="s">
        <v>4265</v>
      </c>
      <c r="AC113" s="5"/>
      <c r="AD113" s="3" t="s">
        <v>4266</v>
      </c>
      <c r="AE113" s="3" t="s">
        <v>4267</v>
      </c>
      <c r="AF113" s="5"/>
      <c r="AG113" s="5"/>
      <c r="AH113" s="5"/>
      <c r="AI113" s="3" t="s">
        <v>4268</v>
      </c>
      <c r="AJ113" s="3" t="s">
        <v>4269</v>
      </c>
      <c r="AK113" s="5"/>
      <c r="AL113" s="5"/>
      <c r="AM113" s="5"/>
      <c r="AN113" s="5"/>
      <c r="AO113" s="5"/>
      <c r="AP113" s="5" t="s">
        <v>4270</v>
      </c>
      <c r="AQ113" s="5"/>
      <c r="AR113" s="5"/>
      <c r="AS113" s="5"/>
      <c r="AT113" s="5"/>
    </row>
    <row r="114" spans="1:46">
      <c r="A114" s="6" t="s">
        <v>4271</v>
      </c>
      <c r="B114" s="6" t="s">
        <v>4272</v>
      </c>
      <c r="C114" s="7">
        <f t="shared" si="3"/>
        <v>8</v>
      </c>
      <c r="D114" s="5" t="s">
        <v>4273</v>
      </c>
      <c r="E114" s="5" t="s">
        <v>4274</v>
      </c>
      <c r="F114" s="5" t="s">
        <v>4275</v>
      </c>
      <c r="G114" s="3" t="s">
        <v>4276</v>
      </c>
      <c r="H114" s="3" t="s">
        <v>4277</v>
      </c>
      <c r="I114" s="3" t="s">
        <v>4278</v>
      </c>
      <c r="J114" s="3" t="s">
        <v>4279</v>
      </c>
      <c r="K114" s="3" t="s">
        <v>4280</v>
      </c>
      <c r="L114" s="5" t="s">
        <v>4281</v>
      </c>
      <c r="M114" s="5" t="s">
        <v>4282</v>
      </c>
      <c r="N114" s="5" t="s">
        <v>4283</v>
      </c>
      <c r="O114" s="5" t="s">
        <v>4284</v>
      </c>
      <c r="P114" s="3" t="s">
        <v>4285</v>
      </c>
      <c r="Q114" s="5" t="s">
        <v>4286</v>
      </c>
      <c r="R114" s="5" t="s">
        <v>4287</v>
      </c>
      <c r="S114" s="5"/>
      <c r="T114" s="5" t="s">
        <v>4288</v>
      </c>
      <c r="U114" s="5" t="s">
        <v>4289</v>
      </c>
      <c r="V114" s="5" t="s">
        <v>4290</v>
      </c>
      <c r="W114" s="5" t="s">
        <v>4291</v>
      </c>
      <c r="X114" s="5" t="s">
        <v>4292</v>
      </c>
      <c r="Y114" s="5" t="s">
        <v>4293</v>
      </c>
      <c r="Z114" s="5" t="s">
        <v>4294</v>
      </c>
      <c r="AA114" s="5" t="s">
        <v>4295</v>
      </c>
      <c r="AB114" s="5" t="s">
        <v>4296</v>
      </c>
      <c r="AC114" s="5" t="s">
        <v>4297</v>
      </c>
      <c r="AD114" s="3" t="s">
        <v>4298</v>
      </c>
      <c r="AE114" s="5" t="s">
        <v>4299</v>
      </c>
      <c r="AF114" s="5" t="s">
        <v>4300</v>
      </c>
      <c r="AG114" s="5" t="s">
        <v>4301</v>
      </c>
      <c r="AH114" s="5" t="s">
        <v>4302</v>
      </c>
      <c r="AI114" s="5" t="s">
        <v>4303</v>
      </c>
      <c r="AJ114" s="5" t="s">
        <v>4304</v>
      </c>
      <c r="AK114" s="5" t="s">
        <v>4305</v>
      </c>
      <c r="AL114" s="5" t="s">
        <v>4306</v>
      </c>
      <c r="AM114" s="5" t="s">
        <v>4307</v>
      </c>
      <c r="AN114" s="5" t="s">
        <v>4308</v>
      </c>
      <c r="AO114" s="5" t="s">
        <v>4309</v>
      </c>
      <c r="AP114" s="5" t="s">
        <v>4310</v>
      </c>
      <c r="AQ114" s="5" t="s">
        <v>4311</v>
      </c>
      <c r="AR114" s="3" t="s">
        <v>4312</v>
      </c>
      <c r="AS114" s="5" t="s">
        <v>4313</v>
      </c>
      <c r="AT114" s="5" t="s">
        <v>4314</v>
      </c>
    </row>
    <row r="115" spans="1:46">
      <c r="A115" s="6" t="s">
        <v>4315</v>
      </c>
      <c r="B115" s="6" t="s">
        <v>4316</v>
      </c>
      <c r="C115" s="7">
        <f t="shared" si="3"/>
        <v>8</v>
      </c>
      <c r="D115" s="5"/>
      <c r="E115" s="5"/>
      <c r="F115" s="5"/>
      <c r="G115" s="5"/>
      <c r="H115" s="5"/>
      <c r="I115" s="5"/>
      <c r="J115" s="5"/>
      <c r="K115" s="5"/>
      <c r="L115" s="5"/>
      <c r="M115" s="5" t="s">
        <v>4317</v>
      </c>
      <c r="N115" s="5"/>
      <c r="O115" s="5"/>
      <c r="P115" s="5"/>
      <c r="Q115" s="5"/>
      <c r="R115" s="5"/>
      <c r="S115" s="5"/>
      <c r="T115" s="5" t="s">
        <v>4318</v>
      </c>
      <c r="U115" s="5" t="s">
        <v>4319</v>
      </c>
      <c r="V115" s="5" t="s">
        <v>4320</v>
      </c>
      <c r="W115" s="5" t="s">
        <v>4321</v>
      </c>
      <c r="X115" s="5" t="s">
        <v>4322</v>
      </c>
      <c r="Y115" s="3" t="s">
        <v>4323</v>
      </c>
      <c r="Z115" s="5" t="s">
        <v>4324</v>
      </c>
      <c r="AA115" s="5"/>
      <c r="AB115" s="5" t="s">
        <v>4325</v>
      </c>
      <c r="AC115" s="3" t="s">
        <v>4326</v>
      </c>
      <c r="AD115" s="5" t="s">
        <v>4327</v>
      </c>
      <c r="AE115" s="5" t="s">
        <v>4328</v>
      </c>
      <c r="AF115" s="5" t="s">
        <v>4329</v>
      </c>
      <c r="AG115" s="5" t="s">
        <v>4330</v>
      </c>
      <c r="AH115" s="3" t="s">
        <v>4331</v>
      </c>
      <c r="AI115" s="5" t="s">
        <v>4332</v>
      </c>
      <c r="AJ115" s="3" t="s">
        <v>4333</v>
      </c>
      <c r="AK115" s="5" t="s">
        <v>4334</v>
      </c>
      <c r="AL115" s="3" t="s">
        <v>4335</v>
      </c>
      <c r="AM115" s="5" t="s">
        <v>4336</v>
      </c>
      <c r="AN115" s="3" t="s">
        <v>4337</v>
      </c>
      <c r="AO115" s="5" t="s">
        <v>4338</v>
      </c>
      <c r="AP115" s="3" t="s">
        <v>4339</v>
      </c>
      <c r="AQ115" s="5" t="s">
        <v>4340</v>
      </c>
      <c r="AR115" s="5" t="s">
        <v>4341</v>
      </c>
      <c r="AS115" s="5" t="s">
        <v>4342</v>
      </c>
      <c r="AT115" s="3" t="s">
        <v>4343</v>
      </c>
    </row>
    <row r="116" spans="1:46">
      <c r="A116" s="6" t="s">
        <v>4344</v>
      </c>
      <c r="B116" s="6" t="s">
        <v>4345</v>
      </c>
      <c r="C116" s="7">
        <f t="shared" si="3"/>
        <v>8</v>
      </c>
      <c r="D116" s="3" t="s">
        <v>4346</v>
      </c>
      <c r="E116" s="3" t="s">
        <v>4347</v>
      </c>
      <c r="F116" s="3" t="s">
        <v>4348</v>
      </c>
      <c r="G116" s="5" t="s">
        <v>4349</v>
      </c>
      <c r="H116" s="3" t="s">
        <v>4350</v>
      </c>
      <c r="I116" s="5" t="s">
        <v>4351</v>
      </c>
      <c r="J116" s="5" t="s">
        <v>4352</v>
      </c>
      <c r="K116" s="5" t="s">
        <v>4353</v>
      </c>
      <c r="L116" s="5" t="s">
        <v>4354</v>
      </c>
      <c r="M116" s="5"/>
      <c r="N116" s="3" t="s">
        <v>4355</v>
      </c>
      <c r="O116" s="5"/>
      <c r="P116" s="5" t="s">
        <v>4356</v>
      </c>
      <c r="Q116" s="5"/>
      <c r="R116" s="5"/>
      <c r="S116" s="5"/>
      <c r="T116" s="5" t="s">
        <v>4357</v>
      </c>
      <c r="U116" s="5"/>
      <c r="V116" s="5" t="s">
        <v>4358</v>
      </c>
      <c r="W116" s="5" t="s">
        <v>4359</v>
      </c>
      <c r="X116" s="5" t="s">
        <v>4360</v>
      </c>
      <c r="Y116" s="5" t="s">
        <v>4361</v>
      </c>
      <c r="Z116" s="5" t="s">
        <v>4362</v>
      </c>
      <c r="AA116" s="5" t="s">
        <v>4363</v>
      </c>
      <c r="AB116" s="5" t="s">
        <v>4364</v>
      </c>
      <c r="AC116" s="5" t="s">
        <v>4365</v>
      </c>
      <c r="AD116" s="3" t="s">
        <v>4366</v>
      </c>
      <c r="AE116" s="5" t="s">
        <v>4367</v>
      </c>
      <c r="AF116" s="5" t="s">
        <v>4368</v>
      </c>
      <c r="AG116" s="5" t="s">
        <v>4369</v>
      </c>
      <c r="AH116" s="5"/>
      <c r="AI116" s="5" t="s">
        <v>4370</v>
      </c>
      <c r="AJ116" s="5" t="s">
        <v>4371</v>
      </c>
      <c r="AK116" s="5" t="s">
        <v>4372</v>
      </c>
      <c r="AL116" s="5" t="s">
        <v>4373</v>
      </c>
      <c r="AM116" s="5" t="s">
        <v>4374</v>
      </c>
      <c r="AN116" s="5" t="s">
        <v>4375</v>
      </c>
      <c r="AO116" s="3" t="s">
        <v>4376</v>
      </c>
      <c r="AP116" s="5" t="s">
        <v>4377</v>
      </c>
      <c r="AQ116" s="5" t="s">
        <v>4378</v>
      </c>
      <c r="AR116" s="3" t="s">
        <v>4379</v>
      </c>
      <c r="AS116" s="5"/>
      <c r="AT116" s="5" t="s">
        <v>4380</v>
      </c>
    </row>
    <row r="117" spans="1:46">
      <c r="A117" s="6" t="s">
        <v>4381</v>
      </c>
      <c r="B117" s="6" t="s">
        <v>570</v>
      </c>
      <c r="C117" s="7">
        <f t="shared" si="3"/>
        <v>8</v>
      </c>
      <c r="D117" s="3" t="s">
        <v>4382</v>
      </c>
      <c r="E117" s="3" t="s">
        <v>4383</v>
      </c>
      <c r="F117" s="3" t="s">
        <v>4384</v>
      </c>
      <c r="G117" s="3" t="s">
        <v>4385</v>
      </c>
      <c r="H117" s="5"/>
      <c r="I117" s="3" t="s">
        <v>4386</v>
      </c>
      <c r="J117" s="3" t="s">
        <v>4387</v>
      </c>
      <c r="K117" s="3" t="s">
        <v>4388</v>
      </c>
      <c r="L117" s="3" t="s">
        <v>4389</v>
      </c>
      <c r="M117" s="5"/>
      <c r="N117" s="5" t="s">
        <v>4390</v>
      </c>
      <c r="O117" s="5" t="s">
        <v>4391</v>
      </c>
      <c r="P117" s="5" t="s">
        <v>4392</v>
      </c>
      <c r="Q117" s="5" t="s">
        <v>4393</v>
      </c>
      <c r="R117" s="5" t="s">
        <v>4394</v>
      </c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 t="s">
        <v>4395</v>
      </c>
      <c r="AJ117" s="5"/>
      <c r="AK117" s="5"/>
      <c r="AL117" s="5" t="s">
        <v>4396</v>
      </c>
      <c r="AM117" s="5"/>
      <c r="AN117" s="5"/>
      <c r="AO117" s="5"/>
      <c r="AP117" s="5"/>
      <c r="AQ117" s="5"/>
      <c r="AR117" s="5"/>
      <c r="AS117" s="5"/>
      <c r="AT117" s="5"/>
    </row>
    <row r="118" spans="1:46">
      <c r="A118" s="6" t="s">
        <v>4397</v>
      </c>
      <c r="B118" s="6" t="s">
        <v>4398</v>
      </c>
      <c r="C118" s="7">
        <f t="shared" si="3"/>
        <v>8</v>
      </c>
      <c r="D118" s="5" t="s">
        <v>4399</v>
      </c>
      <c r="E118" s="5" t="s">
        <v>4400</v>
      </c>
      <c r="F118" s="5" t="s">
        <v>4401</v>
      </c>
      <c r="G118" s="4" t="s">
        <v>4402</v>
      </c>
      <c r="H118" s="5" t="s">
        <v>4403</v>
      </c>
      <c r="I118" s="3" t="s">
        <v>4404</v>
      </c>
      <c r="J118" s="3" t="s">
        <v>4405</v>
      </c>
      <c r="K118" s="3" t="s">
        <v>4406</v>
      </c>
      <c r="L118" s="3" t="s">
        <v>4407</v>
      </c>
      <c r="M118" s="5" t="s">
        <v>4408</v>
      </c>
      <c r="N118" s="5" t="s">
        <v>4409</v>
      </c>
      <c r="O118" s="5"/>
      <c r="P118" s="5"/>
      <c r="Q118" s="5"/>
      <c r="R118" s="5"/>
      <c r="S118" s="5"/>
      <c r="T118" s="5" t="s">
        <v>4410</v>
      </c>
      <c r="U118" s="3" t="s">
        <v>4411</v>
      </c>
      <c r="V118" s="5" t="s">
        <v>4412</v>
      </c>
      <c r="W118" s="5" t="s">
        <v>4413</v>
      </c>
      <c r="X118" s="5" t="s">
        <v>4414</v>
      </c>
      <c r="Y118" s="5" t="s">
        <v>4415</v>
      </c>
      <c r="Z118" s="5" t="s">
        <v>4416</v>
      </c>
      <c r="AA118" s="5" t="s">
        <v>4417</v>
      </c>
      <c r="AB118" s="3" t="s">
        <v>4418</v>
      </c>
      <c r="AC118" s="3" t="s">
        <v>4419</v>
      </c>
      <c r="AD118" s="5" t="s">
        <v>4420</v>
      </c>
      <c r="AE118" s="5" t="s">
        <v>4421</v>
      </c>
      <c r="AF118" s="5" t="s">
        <v>4422</v>
      </c>
      <c r="AG118" s="5" t="s">
        <v>4423</v>
      </c>
      <c r="AH118" s="3" t="s">
        <v>4424</v>
      </c>
      <c r="AI118" s="5" t="s">
        <v>4425</v>
      </c>
      <c r="AJ118" s="5" t="s">
        <v>4426</v>
      </c>
      <c r="AK118" s="5" t="s">
        <v>4427</v>
      </c>
      <c r="AL118" s="5" t="s">
        <v>4428</v>
      </c>
      <c r="AM118" s="5" t="s">
        <v>4429</v>
      </c>
      <c r="AN118" s="5" t="s">
        <v>4430</v>
      </c>
      <c r="AO118" s="5" t="s">
        <v>4431</v>
      </c>
      <c r="AP118" s="5" t="s">
        <v>4432</v>
      </c>
      <c r="AQ118" s="5" t="s">
        <v>4433</v>
      </c>
      <c r="AR118" s="5" t="s">
        <v>4434</v>
      </c>
      <c r="AS118" s="5" t="s">
        <v>4435</v>
      </c>
      <c r="AT118" s="5" t="s">
        <v>4436</v>
      </c>
    </row>
    <row r="119" spans="1:46">
      <c r="A119" s="6" t="s">
        <v>4437</v>
      </c>
      <c r="B119" s="6" t="s">
        <v>4438</v>
      </c>
      <c r="C119" s="7">
        <f t="shared" si="3"/>
        <v>8</v>
      </c>
      <c r="D119" s="5" t="s">
        <v>4439</v>
      </c>
      <c r="E119" s="5" t="s">
        <v>4440</v>
      </c>
      <c r="F119" s="5" t="s">
        <v>4441</v>
      </c>
      <c r="G119" s="3" t="s">
        <v>4442</v>
      </c>
      <c r="H119" s="5" t="s">
        <v>4443</v>
      </c>
      <c r="I119" s="5" t="s">
        <v>4444</v>
      </c>
      <c r="J119" s="5" t="s">
        <v>4445</v>
      </c>
      <c r="K119" s="5" t="s">
        <v>4446</v>
      </c>
      <c r="L119" s="5" t="s">
        <v>4447</v>
      </c>
      <c r="M119" s="5" t="s">
        <v>4448</v>
      </c>
      <c r="N119" s="5" t="s">
        <v>4449</v>
      </c>
      <c r="O119" s="3" t="s">
        <v>4450</v>
      </c>
      <c r="P119" s="5" t="s">
        <v>4451</v>
      </c>
      <c r="Q119" s="3" t="s">
        <v>4452</v>
      </c>
      <c r="R119" s="3" t="s">
        <v>4453</v>
      </c>
      <c r="S119" s="5"/>
      <c r="T119" s="5" t="s">
        <v>4454</v>
      </c>
      <c r="U119" s="5" t="s">
        <v>4455</v>
      </c>
      <c r="V119" s="5" t="s">
        <v>4456</v>
      </c>
      <c r="W119" s="5" t="s">
        <v>4457</v>
      </c>
      <c r="X119" s="5" t="s">
        <v>4458</v>
      </c>
      <c r="Y119" s="5" t="s">
        <v>4459</v>
      </c>
      <c r="Z119" s="5" t="s">
        <v>4460</v>
      </c>
      <c r="AA119" s="3" t="s">
        <v>4461</v>
      </c>
      <c r="AB119" s="3" t="s">
        <v>4462</v>
      </c>
      <c r="AC119" s="5" t="s">
        <v>4463</v>
      </c>
      <c r="AD119" s="5" t="s">
        <v>4464</v>
      </c>
      <c r="AE119" s="5" t="s">
        <v>4465</v>
      </c>
      <c r="AF119" s="3" t="s">
        <v>4466</v>
      </c>
      <c r="AG119" s="3" t="s">
        <v>4467</v>
      </c>
      <c r="AH119" s="5" t="s">
        <v>4468</v>
      </c>
      <c r="AI119" s="5" t="s">
        <v>4469</v>
      </c>
      <c r="AJ119" s="5" t="s">
        <v>4470</v>
      </c>
      <c r="AK119" s="5" t="s">
        <v>4471</v>
      </c>
      <c r="AL119" s="5" t="s">
        <v>4472</v>
      </c>
      <c r="AM119" s="5" t="s">
        <v>4473</v>
      </c>
      <c r="AN119" s="5" t="s">
        <v>4474</v>
      </c>
      <c r="AO119" s="5" t="s">
        <v>4475</v>
      </c>
      <c r="AP119" s="5" t="s">
        <v>4476</v>
      </c>
      <c r="AQ119" s="5" t="s">
        <v>4477</v>
      </c>
      <c r="AR119" s="5" t="s">
        <v>4478</v>
      </c>
      <c r="AS119" s="5" t="s">
        <v>4479</v>
      </c>
      <c r="AT119" s="5" t="s">
        <v>4480</v>
      </c>
    </row>
    <row r="120" spans="1:46">
      <c r="A120" s="6" t="s">
        <v>4481</v>
      </c>
      <c r="B120" s="6" t="s">
        <v>4482</v>
      </c>
      <c r="C120" s="7">
        <f t="shared" si="3"/>
        <v>8</v>
      </c>
      <c r="D120" s="5" t="s">
        <v>4483</v>
      </c>
      <c r="E120" s="5" t="s">
        <v>4484</v>
      </c>
      <c r="F120" s="5" t="s">
        <v>4485</v>
      </c>
      <c r="G120" s="4" t="s">
        <v>4486</v>
      </c>
      <c r="H120" s="5" t="s">
        <v>4487</v>
      </c>
      <c r="I120" s="5" t="s">
        <v>4488</v>
      </c>
      <c r="J120" s="5" t="s">
        <v>4489</v>
      </c>
      <c r="K120" s="5" t="s">
        <v>4490</v>
      </c>
      <c r="L120" s="5" t="s">
        <v>4491</v>
      </c>
      <c r="M120" s="5" t="s">
        <v>4492</v>
      </c>
      <c r="N120" s="5" t="s">
        <v>4493</v>
      </c>
      <c r="O120" s="3" t="s">
        <v>4494</v>
      </c>
      <c r="P120" s="5" t="s">
        <v>4495</v>
      </c>
      <c r="Q120" s="3" t="s">
        <v>4496</v>
      </c>
      <c r="R120" s="3" t="s">
        <v>4497</v>
      </c>
      <c r="S120" s="5" t="s">
        <v>4498</v>
      </c>
      <c r="T120" s="5" t="s">
        <v>4499</v>
      </c>
      <c r="U120" s="5" t="s">
        <v>4500</v>
      </c>
      <c r="V120" s="5" t="s">
        <v>4501</v>
      </c>
      <c r="W120" s="3" t="s">
        <v>4502</v>
      </c>
      <c r="X120" s="3" t="s">
        <v>4503</v>
      </c>
      <c r="Y120" s="5" t="s">
        <v>4504</v>
      </c>
      <c r="Z120" s="5" t="s">
        <v>4505</v>
      </c>
      <c r="AA120" s="5"/>
      <c r="AB120" s="5" t="s">
        <v>4506</v>
      </c>
      <c r="AC120" s="5" t="s">
        <v>4507</v>
      </c>
      <c r="AD120" s="5" t="s">
        <v>4508</v>
      </c>
      <c r="AE120" s="5" t="s">
        <v>4509</v>
      </c>
      <c r="AF120" s="5" t="s">
        <v>4510</v>
      </c>
      <c r="AG120" s="3" t="s">
        <v>4511</v>
      </c>
      <c r="AH120" s="5" t="s">
        <v>4512</v>
      </c>
      <c r="AI120" s="5" t="s">
        <v>4513</v>
      </c>
      <c r="AJ120" s="5" t="s">
        <v>4514</v>
      </c>
      <c r="AK120" s="5" t="s">
        <v>4515</v>
      </c>
      <c r="AL120" s="5" t="s">
        <v>4516</v>
      </c>
      <c r="AM120" s="5" t="s">
        <v>4517</v>
      </c>
      <c r="AN120" s="5" t="s">
        <v>4518</v>
      </c>
      <c r="AO120" s="5" t="s">
        <v>4519</v>
      </c>
      <c r="AP120" s="3" t="s">
        <v>4520</v>
      </c>
      <c r="AQ120" s="3" t="s">
        <v>4521</v>
      </c>
      <c r="AR120" s="5" t="s">
        <v>4522</v>
      </c>
      <c r="AS120" s="5" t="s">
        <v>4523</v>
      </c>
      <c r="AT120" s="5" t="s">
        <v>4524</v>
      </c>
    </row>
    <row r="121" spans="1:46">
      <c r="A121" s="6" t="s">
        <v>4525</v>
      </c>
      <c r="B121" s="6" t="s">
        <v>4526</v>
      </c>
      <c r="C121" s="7">
        <f t="shared" si="3"/>
        <v>8</v>
      </c>
      <c r="D121" s="3" t="s">
        <v>4527</v>
      </c>
      <c r="E121" s="3" t="s">
        <v>4528</v>
      </c>
      <c r="F121" s="3" t="s">
        <v>4529</v>
      </c>
      <c r="G121" s="3" t="s">
        <v>4530</v>
      </c>
      <c r="H121" s="5" t="s">
        <v>4531</v>
      </c>
      <c r="I121" s="3" t="s">
        <v>4532</v>
      </c>
      <c r="J121" s="3" t="s">
        <v>4533</v>
      </c>
      <c r="K121" s="3" t="s">
        <v>4534</v>
      </c>
      <c r="L121" s="3" t="s">
        <v>4535</v>
      </c>
      <c r="M121" s="5" t="s">
        <v>4536</v>
      </c>
      <c r="N121" s="5" t="s">
        <v>4537</v>
      </c>
      <c r="O121" s="5" t="s">
        <v>4538</v>
      </c>
      <c r="P121" s="5" t="s">
        <v>4539</v>
      </c>
      <c r="Q121" s="5" t="s">
        <v>4540</v>
      </c>
      <c r="R121" s="5" t="s">
        <v>4541</v>
      </c>
      <c r="S121" s="5" t="s">
        <v>4542</v>
      </c>
      <c r="T121" s="5" t="s">
        <v>4543</v>
      </c>
      <c r="U121" s="5" t="s">
        <v>4544</v>
      </c>
      <c r="V121" s="5" t="s">
        <v>4545</v>
      </c>
      <c r="W121" s="5" t="s">
        <v>4546</v>
      </c>
      <c r="X121" s="5" t="s">
        <v>4547</v>
      </c>
      <c r="Y121" s="5" t="s">
        <v>4548</v>
      </c>
      <c r="Z121" s="5" t="s">
        <v>4549</v>
      </c>
      <c r="AA121" s="5" t="s">
        <v>4550</v>
      </c>
      <c r="AB121" s="5" t="s">
        <v>4551</v>
      </c>
      <c r="AC121" s="5" t="s">
        <v>4552</v>
      </c>
      <c r="AD121" s="5" t="s">
        <v>4553</v>
      </c>
      <c r="AE121" s="5" t="s">
        <v>4554</v>
      </c>
      <c r="AF121" s="5" t="s">
        <v>4555</v>
      </c>
      <c r="AG121" s="5" t="s">
        <v>4556</v>
      </c>
      <c r="AH121" s="5" t="s">
        <v>4557</v>
      </c>
      <c r="AI121" s="5" t="s">
        <v>4558</v>
      </c>
      <c r="AJ121" s="5" t="s">
        <v>4559</v>
      </c>
      <c r="AK121" s="5" t="s">
        <v>4560</v>
      </c>
      <c r="AL121" s="5" t="s">
        <v>4561</v>
      </c>
      <c r="AM121" s="5" t="s">
        <v>4562</v>
      </c>
      <c r="AN121" s="5" t="s">
        <v>4563</v>
      </c>
      <c r="AO121" s="5" t="s">
        <v>4564</v>
      </c>
      <c r="AP121" s="5" t="s">
        <v>4565</v>
      </c>
      <c r="AQ121" s="5" t="s">
        <v>4566</v>
      </c>
      <c r="AR121" s="5" t="s">
        <v>4567</v>
      </c>
      <c r="AS121" s="5" t="s">
        <v>4568</v>
      </c>
      <c r="AT121" s="5" t="s">
        <v>4569</v>
      </c>
    </row>
    <row r="122" spans="1:46">
      <c r="A122" s="6" t="s">
        <v>4570</v>
      </c>
      <c r="B122" s="6" t="s">
        <v>570</v>
      </c>
      <c r="C122" s="7">
        <f t="shared" si="3"/>
        <v>8</v>
      </c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3" t="s">
        <v>4571</v>
      </c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 t="s">
        <v>4572</v>
      </c>
      <c r="AA122" s="3" t="s">
        <v>4573</v>
      </c>
      <c r="AB122" s="3" t="s">
        <v>4574</v>
      </c>
      <c r="AC122" s="3" t="s">
        <v>4575</v>
      </c>
      <c r="AD122" s="5"/>
      <c r="AE122" s="3" t="s">
        <v>4576</v>
      </c>
      <c r="AF122" s="3" t="s">
        <v>4577</v>
      </c>
      <c r="AG122" s="5"/>
      <c r="AH122" s="5"/>
      <c r="AI122" s="5" t="s">
        <v>4578</v>
      </c>
      <c r="AJ122" s="5"/>
      <c r="AK122" s="3" t="s">
        <v>4579</v>
      </c>
      <c r="AL122" s="3" t="s">
        <v>4580</v>
      </c>
      <c r="AM122" s="5"/>
      <c r="AN122" s="5"/>
      <c r="AO122" s="5"/>
      <c r="AP122" s="5"/>
      <c r="AQ122" s="5"/>
      <c r="AR122" s="5"/>
      <c r="AS122" s="5"/>
      <c r="AT122" s="5"/>
    </row>
    <row r="123" spans="1:46">
      <c r="A123" s="6" t="s">
        <v>4581</v>
      </c>
      <c r="B123" s="6" t="s">
        <v>4582</v>
      </c>
      <c r="C123" s="7">
        <f t="shared" si="3"/>
        <v>8</v>
      </c>
      <c r="D123" s="5" t="s">
        <v>4583</v>
      </c>
      <c r="E123" s="5" t="s">
        <v>4584</v>
      </c>
      <c r="F123" s="5" t="s">
        <v>4585</v>
      </c>
      <c r="G123" s="5" t="s">
        <v>4586</v>
      </c>
      <c r="H123" s="5" t="s">
        <v>4587</v>
      </c>
      <c r="I123" s="3" t="s">
        <v>4588</v>
      </c>
      <c r="J123" s="3" t="s">
        <v>4589</v>
      </c>
      <c r="K123" s="3" t="s">
        <v>4590</v>
      </c>
      <c r="L123" s="3" t="s">
        <v>4591</v>
      </c>
      <c r="M123" s="5" t="s">
        <v>4592</v>
      </c>
      <c r="N123" s="5" t="s">
        <v>4593</v>
      </c>
      <c r="O123" s="3" t="s">
        <v>4594</v>
      </c>
      <c r="P123" s="5" t="s">
        <v>4595</v>
      </c>
      <c r="Q123" s="3" t="s">
        <v>4596</v>
      </c>
      <c r="R123" s="5" t="s">
        <v>4597</v>
      </c>
      <c r="S123" s="5" t="s">
        <v>4598</v>
      </c>
      <c r="T123" s="5" t="s">
        <v>4599</v>
      </c>
      <c r="U123" s="5" t="s">
        <v>4600</v>
      </c>
      <c r="V123" s="5" t="s">
        <v>4601</v>
      </c>
      <c r="W123" s="5" t="s">
        <v>4602</v>
      </c>
      <c r="X123" s="5" t="s">
        <v>4603</v>
      </c>
      <c r="Y123" s="5" t="s">
        <v>4604</v>
      </c>
      <c r="Z123" s="5" t="s">
        <v>4605</v>
      </c>
      <c r="AA123" s="5" t="s">
        <v>4606</v>
      </c>
      <c r="AB123" s="5" t="s">
        <v>4607</v>
      </c>
      <c r="AC123" s="5" t="s">
        <v>4608</v>
      </c>
      <c r="AD123" s="5" t="s">
        <v>4609</v>
      </c>
      <c r="AE123" s="5" t="s">
        <v>4610</v>
      </c>
      <c r="AF123" s="5" t="s">
        <v>4611</v>
      </c>
      <c r="AG123" s="5" t="s">
        <v>4612</v>
      </c>
      <c r="AH123" s="3" t="s">
        <v>4613</v>
      </c>
      <c r="AI123" s="5" t="s">
        <v>4614</v>
      </c>
      <c r="AJ123" s="5" t="s">
        <v>4615</v>
      </c>
      <c r="AK123" s="5" t="s">
        <v>4616</v>
      </c>
      <c r="AL123" s="5" t="s">
        <v>4617</v>
      </c>
      <c r="AM123" s="5" t="s">
        <v>4618</v>
      </c>
      <c r="AN123" s="5" t="s">
        <v>4619</v>
      </c>
      <c r="AO123" s="5" t="s">
        <v>4620</v>
      </c>
      <c r="AP123" s="5" t="s">
        <v>4621</v>
      </c>
      <c r="AQ123" s="5" t="s">
        <v>4622</v>
      </c>
      <c r="AR123" s="5" t="s">
        <v>4623</v>
      </c>
      <c r="AS123" s="5" t="s">
        <v>4624</v>
      </c>
      <c r="AT123" s="5" t="s">
        <v>4625</v>
      </c>
    </row>
    <row r="124" spans="1:46">
      <c r="A124" s="6" t="s">
        <v>4626</v>
      </c>
      <c r="B124" s="6" t="s">
        <v>4627</v>
      </c>
      <c r="C124" s="7">
        <f t="shared" si="3"/>
        <v>8</v>
      </c>
      <c r="D124" s="3" t="s">
        <v>4628</v>
      </c>
      <c r="E124" s="3" t="s">
        <v>4629</v>
      </c>
      <c r="F124" s="3" t="s">
        <v>4630</v>
      </c>
      <c r="G124" s="3" t="s">
        <v>4631</v>
      </c>
      <c r="H124" s="3" t="s">
        <v>4632</v>
      </c>
      <c r="I124" s="3" t="s">
        <v>4633</v>
      </c>
      <c r="J124" s="3" t="s">
        <v>4634</v>
      </c>
      <c r="K124" s="3" t="s">
        <v>4635</v>
      </c>
      <c r="L124" s="5" t="s">
        <v>4636</v>
      </c>
      <c r="M124" s="5"/>
      <c r="N124" s="5" t="s">
        <v>4637</v>
      </c>
      <c r="O124" s="5" t="s">
        <v>4638</v>
      </c>
      <c r="P124" s="5" t="s">
        <v>4639</v>
      </c>
      <c r="Q124" s="5" t="s">
        <v>4640</v>
      </c>
      <c r="R124" s="5" t="s">
        <v>4641</v>
      </c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</row>
    <row r="125" spans="1:46">
      <c r="A125" s="6" t="s">
        <v>4642</v>
      </c>
      <c r="B125" s="6" t="s">
        <v>4643</v>
      </c>
      <c r="C125" s="7">
        <f t="shared" si="3"/>
        <v>8</v>
      </c>
      <c r="D125" s="3" t="s">
        <v>4644</v>
      </c>
      <c r="E125" s="3" t="s">
        <v>4645</v>
      </c>
      <c r="F125" s="3" t="s">
        <v>4646</v>
      </c>
      <c r="G125" s="5" t="s">
        <v>4647</v>
      </c>
      <c r="H125" s="3" t="s">
        <v>4648</v>
      </c>
      <c r="I125" s="3" t="s">
        <v>4649</v>
      </c>
      <c r="J125" s="3" t="s">
        <v>4650</v>
      </c>
      <c r="K125" s="3" t="s">
        <v>4651</v>
      </c>
      <c r="L125" s="3" t="s">
        <v>4652</v>
      </c>
      <c r="M125" s="5" t="s">
        <v>4653</v>
      </c>
      <c r="N125" s="5" t="s">
        <v>4654</v>
      </c>
      <c r="O125" s="5" t="s">
        <v>4655</v>
      </c>
      <c r="P125" s="5" t="s">
        <v>4656</v>
      </c>
      <c r="Q125" s="5" t="s">
        <v>4657</v>
      </c>
      <c r="R125" s="5" t="s">
        <v>4658</v>
      </c>
      <c r="S125" s="5"/>
      <c r="T125" s="5"/>
      <c r="U125" s="5"/>
      <c r="V125" s="5"/>
      <c r="W125" s="5"/>
      <c r="X125" s="5"/>
      <c r="Y125" s="5"/>
      <c r="Z125" s="5" t="s">
        <v>4659</v>
      </c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 t="s">
        <v>4660</v>
      </c>
      <c r="AT125" s="5"/>
    </row>
    <row r="126" spans="1:46">
      <c r="A126" s="6" t="s">
        <v>4661</v>
      </c>
      <c r="B126" s="6" t="s">
        <v>4662</v>
      </c>
      <c r="C126" s="7">
        <f t="shared" si="3"/>
        <v>8</v>
      </c>
      <c r="D126" s="3" t="s">
        <v>4663</v>
      </c>
      <c r="E126" s="3" t="s">
        <v>4664</v>
      </c>
      <c r="F126" s="3" t="s">
        <v>4665</v>
      </c>
      <c r="G126" s="3" t="s">
        <v>4666</v>
      </c>
      <c r="H126" s="3" t="s">
        <v>4667</v>
      </c>
      <c r="I126" s="3" t="s">
        <v>4668</v>
      </c>
      <c r="J126" s="3" t="s">
        <v>4669</v>
      </c>
      <c r="K126" s="3" t="s">
        <v>4670</v>
      </c>
      <c r="L126" s="5" t="s">
        <v>4671</v>
      </c>
      <c r="M126" s="5" t="s">
        <v>4672</v>
      </c>
      <c r="N126" s="5" t="s">
        <v>4673</v>
      </c>
      <c r="O126" s="5" t="s">
        <v>4674</v>
      </c>
      <c r="P126" s="5" t="s">
        <v>4675</v>
      </c>
      <c r="Q126" s="5" t="s">
        <v>4676</v>
      </c>
      <c r="R126" s="5" t="s">
        <v>4677</v>
      </c>
      <c r="S126" s="5"/>
      <c r="T126" s="5" t="s">
        <v>4678</v>
      </c>
      <c r="U126" s="5" t="s">
        <v>4679</v>
      </c>
      <c r="V126" s="5" t="s">
        <v>4680</v>
      </c>
      <c r="W126" s="5" t="s">
        <v>4681</v>
      </c>
      <c r="X126" s="5" t="s">
        <v>4682</v>
      </c>
      <c r="Y126" s="5" t="s">
        <v>4683</v>
      </c>
      <c r="Z126" s="5" t="s">
        <v>4684</v>
      </c>
      <c r="AA126" s="5" t="s">
        <v>4685</v>
      </c>
      <c r="AB126" s="5" t="s">
        <v>4686</v>
      </c>
      <c r="AC126" s="5" t="s">
        <v>4687</v>
      </c>
      <c r="AD126" s="5" t="s">
        <v>4688</v>
      </c>
      <c r="AE126" s="5" t="s">
        <v>4689</v>
      </c>
      <c r="AF126" s="5" t="s">
        <v>4690</v>
      </c>
      <c r="AG126" s="5" t="s">
        <v>4691</v>
      </c>
      <c r="AH126" s="5" t="s">
        <v>4692</v>
      </c>
      <c r="AI126" s="5" t="s">
        <v>4693</v>
      </c>
      <c r="AJ126" s="5" t="s">
        <v>4694</v>
      </c>
      <c r="AK126" s="5" t="s">
        <v>4695</v>
      </c>
      <c r="AL126" s="5" t="s">
        <v>4696</v>
      </c>
      <c r="AM126" s="5" t="s">
        <v>4697</v>
      </c>
      <c r="AN126" s="5" t="s">
        <v>4698</v>
      </c>
      <c r="AO126" s="5" t="s">
        <v>4699</v>
      </c>
      <c r="AP126" s="5" t="s">
        <v>4700</v>
      </c>
      <c r="AQ126" s="5" t="s">
        <v>4701</v>
      </c>
      <c r="AR126" s="5" t="s">
        <v>4702</v>
      </c>
      <c r="AS126" s="5" t="s">
        <v>4703</v>
      </c>
      <c r="AT126" s="5" t="s">
        <v>4704</v>
      </c>
    </row>
    <row r="127" spans="1:46">
      <c r="A127" s="6" t="s">
        <v>4705</v>
      </c>
      <c r="B127" s="6" t="s">
        <v>4706</v>
      </c>
      <c r="C127" s="7">
        <f t="shared" si="3"/>
        <v>8</v>
      </c>
      <c r="D127" s="3" t="s">
        <v>4707</v>
      </c>
      <c r="E127" s="3" t="s">
        <v>4708</v>
      </c>
      <c r="F127" s="3" t="s">
        <v>4709</v>
      </c>
      <c r="G127" s="4" t="s">
        <v>4710</v>
      </c>
      <c r="H127" s="5" t="s">
        <v>4711</v>
      </c>
      <c r="I127" s="3" t="s">
        <v>4712</v>
      </c>
      <c r="J127" s="3" t="s">
        <v>4713</v>
      </c>
      <c r="K127" s="3" t="s">
        <v>4714</v>
      </c>
      <c r="L127" s="3" t="s">
        <v>4715</v>
      </c>
      <c r="M127" s="5" t="s">
        <v>4716</v>
      </c>
      <c r="N127" s="5" t="s">
        <v>4717</v>
      </c>
      <c r="O127" s="5" t="s">
        <v>4718</v>
      </c>
      <c r="P127" s="5" t="s">
        <v>4719</v>
      </c>
      <c r="Q127" s="5" t="s">
        <v>4720</v>
      </c>
      <c r="R127" s="5" t="s">
        <v>4721</v>
      </c>
      <c r="S127" s="5"/>
      <c r="T127" s="5" t="s">
        <v>4722</v>
      </c>
      <c r="U127" s="5" t="s">
        <v>4723</v>
      </c>
      <c r="V127" s="5" t="s">
        <v>4724</v>
      </c>
      <c r="W127" s="5" t="s">
        <v>4725</v>
      </c>
      <c r="X127" s="5" t="s">
        <v>4726</v>
      </c>
      <c r="Y127" s="5" t="s">
        <v>4727</v>
      </c>
      <c r="Z127" s="5" t="s">
        <v>4728</v>
      </c>
      <c r="AA127" s="5" t="s">
        <v>4729</v>
      </c>
      <c r="AB127" s="5" t="s">
        <v>4730</v>
      </c>
      <c r="AC127" s="5" t="s">
        <v>4731</v>
      </c>
      <c r="AD127" s="5" t="s">
        <v>4732</v>
      </c>
      <c r="AE127" s="5" t="s">
        <v>4733</v>
      </c>
      <c r="AF127" s="5" t="s">
        <v>4734</v>
      </c>
      <c r="AG127" s="5" t="s">
        <v>4735</v>
      </c>
      <c r="AH127" s="3" t="s">
        <v>4736</v>
      </c>
      <c r="AI127" s="5" t="s">
        <v>4737</v>
      </c>
      <c r="AJ127" s="5" t="s">
        <v>4738</v>
      </c>
      <c r="AK127" s="5" t="s">
        <v>4739</v>
      </c>
      <c r="AL127" s="5" t="s">
        <v>4740</v>
      </c>
      <c r="AM127" s="5" t="s">
        <v>4741</v>
      </c>
      <c r="AN127" s="5" t="s">
        <v>4742</v>
      </c>
      <c r="AO127" s="5" t="s">
        <v>4743</v>
      </c>
      <c r="AP127" s="5" t="s">
        <v>4744</v>
      </c>
      <c r="AQ127" s="5" t="s">
        <v>4745</v>
      </c>
      <c r="AR127" s="5" t="s">
        <v>4746</v>
      </c>
      <c r="AS127" s="5" t="s">
        <v>4747</v>
      </c>
      <c r="AT127" s="5" t="s">
        <v>4748</v>
      </c>
    </row>
    <row r="128" spans="1:46">
      <c r="A128" s="6" t="s">
        <v>4749</v>
      </c>
      <c r="B128" s="6" t="s">
        <v>4750</v>
      </c>
      <c r="C128" s="7">
        <f t="shared" si="3"/>
        <v>8</v>
      </c>
      <c r="D128" s="3" t="s">
        <v>4751</v>
      </c>
      <c r="E128" s="3" t="s">
        <v>4752</v>
      </c>
      <c r="F128" s="3" t="s">
        <v>4753</v>
      </c>
      <c r="G128" s="4" t="s">
        <v>4754</v>
      </c>
      <c r="H128" s="3" t="s">
        <v>4755</v>
      </c>
      <c r="I128" s="5" t="s">
        <v>4756</v>
      </c>
      <c r="J128" s="5" t="s">
        <v>4757</v>
      </c>
      <c r="K128" s="5" t="s">
        <v>4758</v>
      </c>
      <c r="L128" s="3" t="s">
        <v>4759</v>
      </c>
      <c r="M128" s="5" t="s">
        <v>4760</v>
      </c>
      <c r="N128" s="3" t="s">
        <v>4761</v>
      </c>
      <c r="O128" s="3" t="s">
        <v>4762</v>
      </c>
      <c r="P128" s="5" t="s">
        <v>4763</v>
      </c>
      <c r="Q128" s="5" t="s">
        <v>4764</v>
      </c>
      <c r="R128" s="3" t="s">
        <v>4765</v>
      </c>
      <c r="S128" s="5" t="s">
        <v>4766</v>
      </c>
      <c r="T128" s="5" t="s">
        <v>4767</v>
      </c>
      <c r="U128" s="5" t="s">
        <v>4768</v>
      </c>
      <c r="V128" s="5" t="s">
        <v>4769</v>
      </c>
      <c r="W128" s="5" t="s">
        <v>4770</v>
      </c>
      <c r="X128" s="5" t="s">
        <v>4771</v>
      </c>
      <c r="Y128" s="5" t="s">
        <v>4772</v>
      </c>
      <c r="Z128" s="5" t="s">
        <v>4773</v>
      </c>
      <c r="AA128" s="5" t="s">
        <v>4774</v>
      </c>
      <c r="AB128" s="5" t="s">
        <v>4775</v>
      </c>
      <c r="AC128" s="5" t="s">
        <v>4776</v>
      </c>
      <c r="AD128" s="5" t="s">
        <v>4777</v>
      </c>
      <c r="AE128" s="5" t="s">
        <v>4778</v>
      </c>
      <c r="AF128" s="5" t="s">
        <v>4779</v>
      </c>
      <c r="AG128" s="5" t="s">
        <v>4780</v>
      </c>
      <c r="AH128" s="5" t="s">
        <v>4781</v>
      </c>
      <c r="AI128" s="5" t="s">
        <v>4782</v>
      </c>
      <c r="AJ128" s="5" t="s">
        <v>4783</v>
      </c>
      <c r="AK128" s="5" t="s">
        <v>4784</v>
      </c>
      <c r="AL128" s="5" t="s">
        <v>4785</v>
      </c>
      <c r="AM128" s="5" t="s">
        <v>4786</v>
      </c>
      <c r="AN128" s="5" t="s">
        <v>4787</v>
      </c>
      <c r="AO128" s="5" t="s">
        <v>4788</v>
      </c>
      <c r="AP128" s="5" t="s">
        <v>4789</v>
      </c>
      <c r="AQ128" s="5" t="s">
        <v>4790</v>
      </c>
      <c r="AR128" s="5" t="s">
        <v>4791</v>
      </c>
      <c r="AS128" s="5" t="s">
        <v>4792</v>
      </c>
      <c r="AT128" s="5" t="s">
        <v>4793</v>
      </c>
    </row>
    <row r="129" spans="1:46">
      <c r="A129" s="6" t="s">
        <v>4794</v>
      </c>
      <c r="B129" s="6" t="s">
        <v>4795</v>
      </c>
      <c r="C129" s="7">
        <f t="shared" si="3"/>
        <v>8</v>
      </c>
      <c r="D129" s="3" t="s">
        <v>4796</v>
      </c>
      <c r="E129" s="3" t="s">
        <v>4797</v>
      </c>
      <c r="F129" s="3" t="s">
        <v>4798</v>
      </c>
      <c r="G129" s="5" t="s">
        <v>4799</v>
      </c>
      <c r="H129" s="5" t="s">
        <v>4800</v>
      </c>
      <c r="I129" s="3" t="s">
        <v>4801</v>
      </c>
      <c r="J129" s="3" t="s">
        <v>4802</v>
      </c>
      <c r="K129" s="3" t="s">
        <v>4803</v>
      </c>
      <c r="L129" s="5" t="s">
        <v>4804</v>
      </c>
      <c r="M129" s="5" t="s">
        <v>4805</v>
      </c>
      <c r="N129" s="5" t="s">
        <v>4806</v>
      </c>
      <c r="O129" s="5" t="s">
        <v>4807</v>
      </c>
      <c r="P129" s="5" t="s">
        <v>4808</v>
      </c>
      <c r="Q129" s="5" t="s">
        <v>4809</v>
      </c>
      <c r="R129" s="5" t="s">
        <v>4810</v>
      </c>
      <c r="S129" s="5"/>
      <c r="T129" s="5" t="s">
        <v>4811</v>
      </c>
      <c r="U129" s="5" t="s">
        <v>4812</v>
      </c>
      <c r="V129" s="5" t="s">
        <v>4813</v>
      </c>
      <c r="W129" s="5" t="s">
        <v>4814</v>
      </c>
      <c r="X129" s="5" t="s">
        <v>4815</v>
      </c>
      <c r="Y129" s="5" t="s">
        <v>4816</v>
      </c>
      <c r="Z129" s="5" t="s">
        <v>4817</v>
      </c>
      <c r="AA129" s="5" t="s">
        <v>4818</v>
      </c>
      <c r="AB129" s="5" t="s">
        <v>4819</v>
      </c>
      <c r="AC129" s="5" t="s">
        <v>4820</v>
      </c>
      <c r="AD129" s="5" t="s">
        <v>4821</v>
      </c>
      <c r="AE129" s="5" t="s">
        <v>4822</v>
      </c>
      <c r="AF129" s="5" t="s">
        <v>4823</v>
      </c>
      <c r="AG129" s="5" t="s">
        <v>4824</v>
      </c>
      <c r="AH129" s="3" t="s">
        <v>4825</v>
      </c>
      <c r="AI129" s="5" t="s">
        <v>4826</v>
      </c>
      <c r="AJ129" s="5" t="s">
        <v>4827</v>
      </c>
      <c r="AK129" s="5" t="s">
        <v>4828</v>
      </c>
      <c r="AL129" s="5" t="s">
        <v>4829</v>
      </c>
      <c r="AM129" s="5" t="s">
        <v>4830</v>
      </c>
      <c r="AN129" s="3" t="s">
        <v>4831</v>
      </c>
      <c r="AO129" s="5" t="s">
        <v>4832</v>
      </c>
      <c r="AP129" s="5" t="s">
        <v>4833</v>
      </c>
      <c r="AQ129" s="5" t="s">
        <v>4834</v>
      </c>
      <c r="AR129" s="5" t="s">
        <v>4835</v>
      </c>
      <c r="AS129" s="5" t="s">
        <v>4836</v>
      </c>
      <c r="AT129" s="5" t="s">
        <v>4837</v>
      </c>
    </row>
    <row r="130" spans="1:46">
      <c r="A130" s="6" t="s">
        <v>4838</v>
      </c>
      <c r="B130" s="6" t="s">
        <v>4839</v>
      </c>
      <c r="C130" s="7">
        <f t="shared" si="3"/>
        <v>8</v>
      </c>
      <c r="D130" s="3" t="s">
        <v>4840</v>
      </c>
      <c r="E130" s="3" t="s">
        <v>4841</v>
      </c>
      <c r="F130" s="3" t="s">
        <v>4842</v>
      </c>
      <c r="G130" s="3" t="s">
        <v>4843</v>
      </c>
      <c r="H130" s="5"/>
      <c r="I130" s="3" t="s">
        <v>4844</v>
      </c>
      <c r="J130" s="3" t="s">
        <v>4845</v>
      </c>
      <c r="K130" s="3" t="s">
        <v>4846</v>
      </c>
      <c r="L130" s="3" t="s">
        <v>4847</v>
      </c>
      <c r="M130" s="5" t="s">
        <v>4848</v>
      </c>
      <c r="N130" s="5" t="s">
        <v>4849</v>
      </c>
      <c r="O130" s="5"/>
      <c r="P130" s="5" t="s">
        <v>4850</v>
      </c>
      <c r="Q130" s="5"/>
      <c r="R130" s="5"/>
      <c r="S130" s="5" t="s">
        <v>4851</v>
      </c>
      <c r="T130" s="5" t="s">
        <v>4852</v>
      </c>
      <c r="U130" s="5" t="s">
        <v>4853</v>
      </c>
      <c r="V130" s="5" t="s">
        <v>4854</v>
      </c>
      <c r="W130" s="5" t="s">
        <v>4855</v>
      </c>
      <c r="X130" s="5" t="s">
        <v>4856</v>
      </c>
      <c r="Y130" s="5" t="s">
        <v>4857</v>
      </c>
      <c r="Z130" s="5" t="s">
        <v>4858</v>
      </c>
      <c r="AA130" s="5" t="s">
        <v>4859</v>
      </c>
      <c r="AB130" s="5" t="s">
        <v>4860</v>
      </c>
      <c r="AC130" s="5" t="s">
        <v>4861</v>
      </c>
      <c r="AD130" s="5" t="s">
        <v>4862</v>
      </c>
      <c r="AE130" s="5" t="s">
        <v>4863</v>
      </c>
      <c r="AF130" s="5" t="s">
        <v>4864</v>
      </c>
      <c r="AG130" s="5" t="s">
        <v>4865</v>
      </c>
      <c r="AH130" s="5"/>
      <c r="AI130" s="5" t="s">
        <v>4866</v>
      </c>
      <c r="AJ130" s="5" t="s">
        <v>4867</v>
      </c>
      <c r="AK130" s="5" t="s">
        <v>4868</v>
      </c>
      <c r="AL130" s="5" t="s">
        <v>4869</v>
      </c>
      <c r="AM130" s="5" t="s">
        <v>4870</v>
      </c>
      <c r="AN130" s="5" t="s">
        <v>4871</v>
      </c>
      <c r="AO130" s="5" t="s">
        <v>4872</v>
      </c>
      <c r="AP130" s="5"/>
      <c r="AQ130" s="5" t="s">
        <v>4873</v>
      </c>
      <c r="AR130" s="5" t="s">
        <v>4874</v>
      </c>
      <c r="AS130" s="5" t="s">
        <v>4875</v>
      </c>
      <c r="AT130" s="5" t="s">
        <v>4876</v>
      </c>
    </row>
    <row r="131" spans="1:46">
      <c r="A131" s="6" t="s">
        <v>4877</v>
      </c>
      <c r="B131" s="6" t="s">
        <v>4878</v>
      </c>
      <c r="C131" s="7">
        <f t="shared" si="3"/>
        <v>8</v>
      </c>
      <c r="D131" s="3" t="s">
        <v>4879</v>
      </c>
      <c r="E131" s="3" t="s">
        <v>4880</v>
      </c>
      <c r="F131" s="3" t="s">
        <v>4881</v>
      </c>
      <c r="G131" s="3" t="s">
        <v>4882</v>
      </c>
      <c r="H131" s="5" t="s">
        <v>4883</v>
      </c>
      <c r="I131" s="3" t="s">
        <v>4884</v>
      </c>
      <c r="J131" s="3" t="s">
        <v>4885</v>
      </c>
      <c r="K131" s="3" t="s">
        <v>4886</v>
      </c>
      <c r="L131" s="5" t="s">
        <v>4887</v>
      </c>
      <c r="M131" s="5" t="s">
        <v>4888</v>
      </c>
      <c r="N131" s="5" t="s">
        <v>4889</v>
      </c>
      <c r="O131" s="5"/>
      <c r="P131" s="5" t="s">
        <v>4890</v>
      </c>
      <c r="Q131" s="5"/>
      <c r="R131" s="5"/>
      <c r="S131" s="5"/>
      <c r="T131" s="5"/>
      <c r="U131" s="5" t="s">
        <v>4891</v>
      </c>
      <c r="V131" s="5" t="s">
        <v>4892</v>
      </c>
      <c r="W131" s="5" t="s">
        <v>4893</v>
      </c>
      <c r="X131" s="5" t="s">
        <v>4894</v>
      </c>
      <c r="Y131" s="5"/>
      <c r="Z131" s="5" t="s">
        <v>4895</v>
      </c>
      <c r="AA131" s="5"/>
      <c r="AB131" s="5" t="s">
        <v>4896</v>
      </c>
      <c r="AC131" s="5"/>
      <c r="AD131" s="5" t="s">
        <v>4897</v>
      </c>
      <c r="AE131" s="5" t="s">
        <v>4898</v>
      </c>
      <c r="AF131" s="5" t="s">
        <v>4899</v>
      </c>
      <c r="AG131" s="5"/>
      <c r="AH131" s="3" t="s">
        <v>4900</v>
      </c>
      <c r="AI131" s="5" t="s">
        <v>4901</v>
      </c>
      <c r="AJ131" s="5" t="s">
        <v>4902</v>
      </c>
      <c r="AK131" s="5" t="s">
        <v>4903</v>
      </c>
      <c r="AL131" s="5" t="s">
        <v>4904</v>
      </c>
      <c r="AM131" s="5"/>
      <c r="AN131" s="5"/>
      <c r="AO131" s="5"/>
      <c r="AP131" s="5"/>
      <c r="AQ131" s="5"/>
      <c r="AR131" s="5"/>
      <c r="AS131" s="5"/>
      <c r="AT131" s="5"/>
    </row>
    <row r="132" spans="1:46">
      <c r="A132" s="6" t="s">
        <v>4905</v>
      </c>
      <c r="B132" s="6" t="s">
        <v>4906</v>
      </c>
      <c r="C132" s="7">
        <f t="shared" si="3"/>
        <v>8</v>
      </c>
      <c r="D132" s="3" t="s">
        <v>4907</v>
      </c>
      <c r="E132" s="3" t="s">
        <v>4908</v>
      </c>
      <c r="F132" s="3" t="s">
        <v>4909</v>
      </c>
      <c r="G132" s="3" t="s">
        <v>4910</v>
      </c>
      <c r="H132" s="5"/>
      <c r="I132" s="3" t="s">
        <v>4911</v>
      </c>
      <c r="J132" s="3" t="s">
        <v>4912</v>
      </c>
      <c r="K132" s="3" t="s">
        <v>4913</v>
      </c>
      <c r="L132" s="3" t="s">
        <v>4914</v>
      </c>
      <c r="M132" s="5" t="s">
        <v>4915</v>
      </c>
      <c r="N132" s="5" t="s">
        <v>4916</v>
      </c>
      <c r="O132" s="5" t="s">
        <v>4917</v>
      </c>
      <c r="P132" s="5" t="s">
        <v>4918</v>
      </c>
      <c r="Q132" s="5" t="s">
        <v>4919</v>
      </c>
      <c r="R132" s="5" t="s">
        <v>4920</v>
      </c>
      <c r="S132" s="5"/>
      <c r="T132" s="5" t="s">
        <v>4921</v>
      </c>
      <c r="U132" s="5" t="s">
        <v>4922</v>
      </c>
      <c r="V132" s="5" t="s">
        <v>4923</v>
      </c>
      <c r="W132" s="5" t="s">
        <v>4924</v>
      </c>
      <c r="X132" s="5" t="s">
        <v>4925</v>
      </c>
      <c r="Y132" s="5" t="s">
        <v>4926</v>
      </c>
      <c r="Z132" s="5" t="s">
        <v>4927</v>
      </c>
      <c r="AA132" s="5" t="s">
        <v>4928</v>
      </c>
      <c r="AB132" s="5" t="s">
        <v>4929</v>
      </c>
      <c r="AC132" s="5" t="s">
        <v>4930</v>
      </c>
      <c r="AD132" s="5" t="s">
        <v>4931</v>
      </c>
      <c r="AE132" s="5" t="s">
        <v>4932</v>
      </c>
      <c r="AF132" s="5" t="s">
        <v>4933</v>
      </c>
      <c r="AG132" s="5" t="s">
        <v>4934</v>
      </c>
      <c r="AH132" s="5"/>
      <c r="AI132" s="5" t="s">
        <v>4935</v>
      </c>
      <c r="AJ132" s="5" t="s">
        <v>4936</v>
      </c>
      <c r="AK132" s="5" t="s">
        <v>4937</v>
      </c>
      <c r="AL132" s="5" t="s">
        <v>4938</v>
      </c>
      <c r="AM132" s="5" t="s">
        <v>4939</v>
      </c>
      <c r="AN132" s="5" t="s">
        <v>4940</v>
      </c>
      <c r="AO132" s="5" t="s">
        <v>4941</v>
      </c>
      <c r="AP132" s="5" t="s">
        <v>4942</v>
      </c>
      <c r="AQ132" s="5" t="s">
        <v>4943</v>
      </c>
      <c r="AR132" s="5" t="s">
        <v>4944</v>
      </c>
      <c r="AS132" s="5" t="s">
        <v>4945</v>
      </c>
      <c r="AT132" s="5" t="s">
        <v>4946</v>
      </c>
    </row>
    <row r="133" spans="1:46">
      <c r="A133" s="6" t="s">
        <v>4947</v>
      </c>
      <c r="B133" s="6" t="s">
        <v>4948</v>
      </c>
      <c r="C133" s="7">
        <f t="shared" si="3"/>
        <v>8</v>
      </c>
      <c r="D133" s="3" t="s">
        <v>4949</v>
      </c>
      <c r="E133" s="3" t="s">
        <v>4950</v>
      </c>
      <c r="F133" s="3" t="s">
        <v>4951</v>
      </c>
      <c r="G133" s="5" t="s">
        <v>4952</v>
      </c>
      <c r="H133" s="5" t="s">
        <v>4953</v>
      </c>
      <c r="I133" s="3" t="s">
        <v>4954</v>
      </c>
      <c r="J133" s="3" t="s">
        <v>4955</v>
      </c>
      <c r="K133" s="3" t="s">
        <v>4956</v>
      </c>
      <c r="L133" s="5" t="s">
        <v>4957</v>
      </c>
      <c r="M133" s="5" t="s">
        <v>4958</v>
      </c>
      <c r="N133" s="5" t="s">
        <v>4959</v>
      </c>
      <c r="O133" s="5" t="s">
        <v>4960</v>
      </c>
      <c r="P133" s="5" t="s">
        <v>4961</v>
      </c>
      <c r="Q133" s="5" t="s">
        <v>4962</v>
      </c>
      <c r="R133" s="5" t="s">
        <v>4963</v>
      </c>
      <c r="S133" s="5" t="s">
        <v>4964</v>
      </c>
      <c r="T133" s="5" t="s">
        <v>4965</v>
      </c>
      <c r="U133" s="5" t="s">
        <v>4966</v>
      </c>
      <c r="V133" s="5" t="s">
        <v>4967</v>
      </c>
      <c r="W133" s="5" t="s">
        <v>4968</v>
      </c>
      <c r="X133" s="5" t="s">
        <v>4969</v>
      </c>
      <c r="Y133" s="5" t="s">
        <v>4970</v>
      </c>
      <c r="Z133" s="5" t="s">
        <v>4971</v>
      </c>
      <c r="AA133" s="5" t="s">
        <v>4972</v>
      </c>
      <c r="AB133" s="5" t="s">
        <v>4973</v>
      </c>
      <c r="AC133" s="5" t="s">
        <v>4974</v>
      </c>
      <c r="AD133" s="5" t="s">
        <v>4975</v>
      </c>
      <c r="AE133" s="5" t="s">
        <v>4976</v>
      </c>
      <c r="AF133" s="5" t="s">
        <v>4977</v>
      </c>
      <c r="AG133" s="3" t="s">
        <v>4978</v>
      </c>
      <c r="AH133" s="5" t="s">
        <v>4979</v>
      </c>
      <c r="AI133" s="5" t="s">
        <v>4980</v>
      </c>
      <c r="AJ133" s="5" t="s">
        <v>4981</v>
      </c>
      <c r="AK133" s="5" t="s">
        <v>4982</v>
      </c>
      <c r="AL133" s="5" t="s">
        <v>4983</v>
      </c>
      <c r="AM133" s="5" t="s">
        <v>4984</v>
      </c>
      <c r="AN133" s="5" t="s">
        <v>4985</v>
      </c>
      <c r="AO133" s="5" t="s">
        <v>4986</v>
      </c>
      <c r="AP133" s="5" t="s">
        <v>4987</v>
      </c>
      <c r="AQ133" s="3" t="s">
        <v>4988</v>
      </c>
      <c r="AR133" s="5" t="s">
        <v>4989</v>
      </c>
      <c r="AS133" s="5" t="s">
        <v>4990</v>
      </c>
      <c r="AT133" s="5" t="s">
        <v>4991</v>
      </c>
    </row>
    <row r="134" spans="1:46">
      <c r="A134" s="6" t="s">
        <v>4992</v>
      </c>
      <c r="B134" s="6" t="s">
        <v>4993</v>
      </c>
      <c r="C134" s="7">
        <f t="shared" ref="C134:C135" si="4">COUNTIF(D134:AT134,"*@*")</f>
        <v>8</v>
      </c>
      <c r="D134" s="3" t="s">
        <v>4994</v>
      </c>
      <c r="E134" s="3" t="s">
        <v>4995</v>
      </c>
      <c r="F134" s="3" t="s">
        <v>4996</v>
      </c>
      <c r="G134" s="3" t="s">
        <v>4997</v>
      </c>
      <c r="H134" s="5" t="s">
        <v>4998</v>
      </c>
      <c r="I134" s="3" t="s">
        <v>4999</v>
      </c>
      <c r="J134" s="3" t="s">
        <v>5000</v>
      </c>
      <c r="K134" s="3" t="s">
        <v>5001</v>
      </c>
      <c r="L134" s="3" t="s">
        <v>5002</v>
      </c>
      <c r="M134" s="5" t="s">
        <v>5003</v>
      </c>
      <c r="N134" s="5" t="s">
        <v>5004</v>
      </c>
      <c r="O134" s="5" t="s">
        <v>5005</v>
      </c>
      <c r="P134" s="5" t="s">
        <v>5006</v>
      </c>
      <c r="Q134" s="5" t="s">
        <v>5007</v>
      </c>
      <c r="R134" s="5" t="s">
        <v>5008</v>
      </c>
      <c r="S134" s="5" t="s">
        <v>5009</v>
      </c>
      <c r="T134" s="5" t="s">
        <v>5010</v>
      </c>
      <c r="U134" s="5" t="s">
        <v>5011</v>
      </c>
      <c r="V134" s="5" t="s">
        <v>5012</v>
      </c>
      <c r="W134" s="5" t="s">
        <v>5013</v>
      </c>
      <c r="X134" s="5" t="s">
        <v>5014</v>
      </c>
      <c r="Y134" s="5" t="s">
        <v>5015</v>
      </c>
      <c r="Z134" s="5" t="s">
        <v>5016</v>
      </c>
      <c r="AA134" s="5" t="s">
        <v>5017</v>
      </c>
      <c r="AB134" s="5" t="s">
        <v>5018</v>
      </c>
      <c r="AC134" s="5" t="s">
        <v>5019</v>
      </c>
      <c r="AD134" s="5" t="s">
        <v>5020</v>
      </c>
      <c r="AE134" s="5" t="s">
        <v>5021</v>
      </c>
      <c r="AF134" s="5" t="s">
        <v>5022</v>
      </c>
      <c r="AG134" s="5" t="s">
        <v>5023</v>
      </c>
      <c r="AH134" s="5" t="s">
        <v>5024</v>
      </c>
      <c r="AI134" s="5" t="s">
        <v>5025</v>
      </c>
      <c r="AJ134" s="5" t="s">
        <v>5026</v>
      </c>
      <c r="AK134" s="5" t="s">
        <v>5027</v>
      </c>
      <c r="AL134" s="5" t="s">
        <v>5028</v>
      </c>
      <c r="AM134" s="5" t="s">
        <v>5029</v>
      </c>
      <c r="AN134" s="5" t="s">
        <v>5030</v>
      </c>
      <c r="AO134" s="5" t="s">
        <v>5031</v>
      </c>
      <c r="AP134" s="5" t="s">
        <v>5032</v>
      </c>
      <c r="AQ134" s="5" t="s">
        <v>5033</v>
      </c>
      <c r="AR134" s="5" t="s">
        <v>5034</v>
      </c>
      <c r="AS134" s="5" t="s">
        <v>5035</v>
      </c>
      <c r="AT134" s="5" t="s">
        <v>5036</v>
      </c>
    </row>
    <row r="135" spans="1:46">
      <c r="A135" s="6" t="s">
        <v>5037</v>
      </c>
      <c r="B135" s="6" t="s">
        <v>5038</v>
      </c>
      <c r="C135" s="7">
        <f t="shared" si="4"/>
        <v>8</v>
      </c>
      <c r="D135" s="3" t="s">
        <v>5039</v>
      </c>
      <c r="E135" s="3" t="s">
        <v>5040</v>
      </c>
      <c r="F135" s="3" t="s">
        <v>5041</v>
      </c>
      <c r="G135" s="3" t="s">
        <v>5042</v>
      </c>
      <c r="H135" s="5"/>
      <c r="I135" s="3" t="s">
        <v>5043</v>
      </c>
      <c r="J135" s="3" t="s">
        <v>5044</v>
      </c>
      <c r="K135" s="5"/>
      <c r="L135" s="5"/>
      <c r="M135" s="5"/>
      <c r="N135" s="5"/>
      <c r="O135" s="5" t="s">
        <v>5045</v>
      </c>
      <c r="P135" s="5" t="s">
        <v>5046</v>
      </c>
      <c r="Q135" s="5" t="s">
        <v>5047</v>
      </c>
      <c r="R135" s="5" t="s">
        <v>5048</v>
      </c>
      <c r="S135" s="5"/>
      <c r="T135" s="5"/>
      <c r="U135" s="5"/>
      <c r="V135" s="5" t="s">
        <v>5049</v>
      </c>
      <c r="W135" s="5" t="s">
        <v>5050</v>
      </c>
      <c r="X135" s="5" t="s">
        <v>5051</v>
      </c>
      <c r="Y135" s="5"/>
      <c r="Z135" s="5"/>
      <c r="AA135" s="5"/>
      <c r="AB135" s="5"/>
      <c r="AC135" s="5" t="s">
        <v>5052</v>
      </c>
      <c r="AD135" s="3" t="s">
        <v>5053</v>
      </c>
      <c r="AE135" s="5" t="s">
        <v>5054</v>
      </c>
      <c r="AF135" s="5"/>
      <c r="AG135" s="5" t="s">
        <v>5055</v>
      </c>
      <c r="AH135" s="3" t="s">
        <v>5056</v>
      </c>
      <c r="AI135" s="5" t="s">
        <v>5057</v>
      </c>
      <c r="AJ135" s="5" t="s">
        <v>5058</v>
      </c>
      <c r="AK135" s="5"/>
      <c r="AL135" s="5"/>
      <c r="AM135" s="5" t="s">
        <v>5059</v>
      </c>
      <c r="AN135" s="5"/>
      <c r="AO135" s="5" t="s">
        <v>5060</v>
      </c>
      <c r="AP135" s="5" t="s">
        <v>5061</v>
      </c>
      <c r="AQ135" s="5" t="s">
        <v>5062</v>
      </c>
      <c r="AR135" s="5" t="s">
        <v>5063</v>
      </c>
      <c r="AS135" s="5" t="s">
        <v>5064</v>
      </c>
      <c r="AT135" s="5" t="s">
        <v>5065</v>
      </c>
    </row>
    <row r="136" spans="1:46" s="8" customFormat="1">
      <c r="B136" s="9"/>
      <c r="C136" s="9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</row>
    <row r="137" spans="1:46" s="8" customFormat="1">
      <c r="B137" s="9"/>
      <c r="C137" s="9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</row>
    <row r="138" spans="1:46" s="8" customFormat="1">
      <c r="B138" s="9"/>
      <c r="C138" s="9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</row>
    <row r="139" spans="1:46" s="8" customFormat="1">
      <c r="B139" s="9"/>
      <c r="C139" s="9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</row>
    <row r="140" spans="1:46" s="8" customFormat="1">
      <c r="B140" s="9"/>
      <c r="C140" s="9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</row>
    <row r="141" spans="1:46" s="8" customFormat="1">
      <c r="B141" s="9"/>
      <c r="C141" s="9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</row>
    <row r="142" spans="1:46" s="8" customFormat="1">
      <c r="B142" s="9"/>
      <c r="C142" s="9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</row>
    <row r="143" spans="1:46" s="8" customFormat="1">
      <c r="B143" s="9"/>
      <c r="C143" s="9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</row>
    <row r="144" spans="1:46" s="8" customFormat="1" ht="92">
      <c r="B144" s="31" t="s">
        <v>4955</v>
      </c>
      <c r="C144" s="32"/>
      <c r="D144" s="33" t="s">
        <v>5082</v>
      </c>
      <c r="E144" s="33"/>
      <c r="F144" s="33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</row>
    <row r="145" spans="2:46" s="8" customFormat="1">
      <c r="B145" s="9"/>
      <c r="C145" s="9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</row>
    <row r="146" spans="2:46" s="8" customFormat="1">
      <c r="B146" s="9"/>
      <c r="C146" s="9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</row>
    <row r="147" spans="2:46" s="8" customFormat="1">
      <c r="B147" s="9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</row>
    <row r="148" spans="2:46" s="8" customFormat="1">
      <c r="B148" s="9"/>
      <c r="C148" s="9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</row>
    <row r="149" spans="2:46" s="8" customFormat="1">
      <c r="B149" s="9"/>
      <c r="C149" s="9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</row>
    <row r="150" spans="2:46" s="8" customFormat="1">
      <c r="B150" s="9"/>
      <c r="C150" s="9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</row>
    <row r="151" spans="2:46" s="8" customFormat="1">
      <c r="B151" s="9"/>
      <c r="C151" s="9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</row>
    <row r="152" spans="2:46" s="8" customFormat="1">
      <c r="B152" s="9"/>
      <c r="C152" s="9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</row>
    <row r="153" spans="2:46" s="8" customFormat="1">
      <c r="B153" s="9"/>
      <c r="C153" s="9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</row>
    <row r="154" spans="2:46" s="8" customFormat="1">
      <c r="B154" s="9"/>
      <c r="C154" s="9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</row>
    <row r="155" spans="2:46" s="8" customFormat="1">
      <c r="B155" s="9"/>
      <c r="C155" s="9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</row>
    <row r="156" spans="2:46" s="8" customFormat="1">
      <c r="B156" s="9"/>
      <c r="C156" s="9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</row>
    <row r="157" spans="2:46" s="8" customFormat="1">
      <c r="B157" s="9"/>
      <c r="C157" s="9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</row>
    <row r="158" spans="2:46" s="8" customFormat="1">
      <c r="B158" s="9"/>
      <c r="C158" s="9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</row>
    <row r="159" spans="2:46" s="8" customFormat="1">
      <c r="B159" s="9"/>
      <c r="C159" s="9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</row>
    <row r="160" spans="2:46" s="8" customFormat="1">
      <c r="B160" s="9"/>
      <c r="C160" s="9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</row>
    <row r="161" spans="2:46" s="8" customFormat="1">
      <c r="B161" s="9"/>
      <c r="C161" s="9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</row>
    <row r="162" spans="2:46" s="8" customFormat="1">
      <c r="B162" s="9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</row>
    <row r="163" spans="2:46" s="8" customFormat="1">
      <c r="B163" s="9"/>
      <c r="C163" s="9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</row>
    <row r="164" spans="2:46" s="8" customFormat="1">
      <c r="B164" s="9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</row>
    <row r="165" spans="2:46" s="8" customFormat="1">
      <c r="B165" s="9"/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</row>
    <row r="166" spans="2:46" s="8" customFormat="1">
      <c r="B166" s="9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</row>
    <row r="167" spans="2:46" s="8" customFormat="1">
      <c r="B167" s="9"/>
      <c r="C167" s="9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</row>
    <row r="168" spans="2:46" s="8" customFormat="1">
      <c r="B168" s="9"/>
      <c r="C168" s="9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</row>
    <row r="169" spans="2:46" s="8" customFormat="1">
      <c r="B169" s="9"/>
      <c r="C169" s="9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</row>
    <row r="170" spans="2:46" s="8" customFormat="1"/>
    <row r="171" spans="2:46" s="8" customFormat="1"/>
    <row r="172" spans="2:46" s="8" customFormat="1"/>
    <row r="173" spans="2:46" s="8" customFormat="1"/>
    <row r="174" spans="2:46" s="8" customFormat="1"/>
    <row r="175" spans="2:46" s="8" customFormat="1"/>
    <row r="176" spans="2:46" s="8" customFormat="1"/>
    <row r="177" s="8" customFormat="1"/>
    <row r="178" s="8" customFormat="1"/>
    <row r="179" s="8" customFormat="1"/>
  </sheetData>
  <mergeCells count="6">
    <mergeCell ref="D3:L3"/>
    <mergeCell ref="M3:R3"/>
    <mergeCell ref="S3:AT3"/>
    <mergeCell ref="D4:L4"/>
    <mergeCell ref="M4:R4"/>
    <mergeCell ref="S4:AT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5"/>
  <sheetViews>
    <sheetView workbookViewId="0"/>
  </sheetViews>
  <sheetFormatPr baseColWidth="10" defaultColWidth="11" defaultRowHeight="16"/>
  <cols>
    <col min="1" max="1" width="70.5" customWidth="1"/>
    <col min="2" max="2" width="17" customWidth="1"/>
    <col min="3" max="3" width="33.1640625" customWidth="1"/>
    <col min="4" max="4" width="30.1640625" customWidth="1"/>
  </cols>
  <sheetData>
    <row r="1" spans="1:5" s="15" customFormat="1">
      <c r="A1" s="15" t="s">
        <v>5080</v>
      </c>
    </row>
    <row r="3" spans="1:5" ht="59" customHeight="1">
      <c r="A3" s="14" t="s">
        <v>5</v>
      </c>
      <c r="B3" s="14" t="s">
        <v>5074</v>
      </c>
      <c r="C3" s="14" t="s">
        <v>5073</v>
      </c>
      <c r="D3" s="14" t="s">
        <v>5072</v>
      </c>
      <c r="E3" s="14" t="s">
        <v>5071</v>
      </c>
    </row>
    <row r="4" spans="1:5">
      <c r="A4" s="11" t="s">
        <v>50</v>
      </c>
      <c r="B4" s="11" t="s">
        <v>5068</v>
      </c>
      <c r="C4" s="12">
        <v>42</v>
      </c>
      <c r="D4" s="13">
        <f>COUNTIF(B$4:B$35,E$4)</f>
        <v>4</v>
      </c>
      <c r="E4" t="s">
        <v>5066</v>
      </c>
    </row>
    <row r="5" spans="1:5">
      <c r="A5" s="11" t="s">
        <v>94</v>
      </c>
      <c r="B5" s="11" t="s">
        <v>5070</v>
      </c>
      <c r="C5" s="12">
        <v>36</v>
      </c>
      <c r="D5" s="13">
        <f>COUNTIF(B$4:B$35,E$5)</f>
        <v>4</v>
      </c>
      <c r="E5" t="s">
        <v>5067</v>
      </c>
    </row>
    <row r="6" spans="1:5">
      <c r="A6" s="11" t="s">
        <v>139</v>
      </c>
      <c r="B6" s="11" t="s">
        <v>5070</v>
      </c>
      <c r="C6" s="12">
        <v>35</v>
      </c>
      <c r="D6" s="13">
        <f>COUNTIF(B$4:B$35,E$6)</f>
        <v>12</v>
      </c>
      <c r="E6" t="s">
        <v>5068</v>
      </c>
    </row>
    <row r="7" spans="1:5">
      <c r="A7" s="11" t="s">
        <v>180</v>
      </c>
      <c r="B7" s="11" t="s">
        <v>5068</v>
      </c>
      <c r="C7" s="12">
        <v>34</v>
      </c>
      <c r="D7" s="13">
        <f>COUNTIF(B$4:B$35,E$7)</f>
        <v>6</v>
      </c>
      <c r="E7" t="s">
        <v>5070</v>
      </c>
    </row>
    <row r="8" spans="1:5">
      <c r="A8" s="11" t="s">
        <v>270</v>
      </c>
      <c r="B8" s="11" t="s">
        <v>5067</v>
      </c>
      <c r="C8" s="12">
        <v>26</v>
      </c>
    </row>
    <row r="9" spans="1:5">
      <c r="A9" s="11" t="s">
        <v>344</v>
      </c>
      <c r="B9" s="11" t="s">
        <v>5068</v>
      </c>
      <c r="C9" s="12">
        <v>25</v>
      </c>
      <c r="D9" s="13"/>
    </row>
    <row r="10" spans="1:5">
      <c r="A10" s="11" t="s">
        <v>225</v>
      </c>
      <c r="B10" s="11" t="s">
        <v>5066</v>
      </c>
      <c r="C10" s="12">
        <v>25</v>
      </c>
      <c r="D10" s="13"/>
    </row>
    <row r="11" spans="1:5">
      <c r="A11" s="11" t="s">
        <v>50</v>
      </c>
      <c r="B11" s="11" t="s">
        <v>5068</v>
      </c>
      <c r="C11" s="12">
        <v>24</v>
      </c>
      <c r="D11" s="13"/>
    </row>
    <row r="12" spans="1:5">
      <c r="A12" s="11" t="s">
        <v>493</v>
      </c>
      <c r="B12" s="11"/>
      <c r="C12" s="12">
        <v>22</v>
      </c>
    </row>
    <row r="13" spans="1:5">
      <c r="A13" s="11" t="s">
        <v>418</v>
      </c>
      <c r="B13" s="11" t="s">
        <v>5068</v>
      </c>
      <c r="C13" s="12">
        <v>20</v>
      </c>
      <c r="D13" s="13"/>
    </row>
    <row r="14" spans="1:5">
      <c r="A14" s="11" t="s">
        <v>639</v>
      </c>
      <c r="B14" s="11"/>
      <c r="C14" s="12">
        <v>20</v>
      </c>
      <c r="D14" s="13"/>
    </row>
    <row r="15" spans="1:5">
      <c r="A15" s="11" t="s">
        <v>373</v>
      </c>
      <c r="B15" s="11" t="s">
        <v>5068</v>
      </c>
      <c r="C15" s="12">
        <v>19</v>
      </c>
      <c r="D15" s="13"/>
    </row>
    <row r="16" spans="1:5">
      <c r="A16" s="11" t="s">
        <v>906</v>
      </c>
      <c r="B16" s="11" t="s">
        <v>5067</v>
      </c>
      <c r="C16" s="12">
        <v>19</v>
      </c>
      <c r="D16" s="13"/>
    </row>
    <row r="17" spans="1:4">
      <c r="A17" s="11" t="s">
        <v>525</v>
      </c>
      <c r="B17" s="11" t="s">
        <v>5070</v>
      </c>
      <c r="C17" s="12">
        <v>18</v>
      </c>
      <c r="D17" s="13"/>
    </row>
    <row r="18" spans="1:4">
      <c r="A18" s="11" t="s">
        <v>139</v>
      </c>
      <c r="B18" s="11" t="s">
        <v>5070</v>
      </c>
      <c r="C18" s="12">
        <v>17</v>
      </c>
      <c r="D18" s="13"/>
    </row>
    <row r="19" spans="1:4">
      <c r="A19" s="11" t="s">
        <v>861</v>
      </c>
      <c r="B19" s="11" t="s">
        <v>5068</v>
      </c>
      <c r="C19" s="12">
        <v>17</v>
      </c>
      <c r="D19" s="13"/>
    </row>
    <row r="20" spans="1:4">
      <c r="A20" s="11" t="s">
        <v>448</v>
      </c>
      <c r="B20" s="11" t="s">
        <v>5068</v>
      </c>
      <c r="C20" s="12">
        <v>17</v>
      </c>
      <c r="D20" s="13"/>
    </row>
    <row r="21" spans="1:4">
      <c r="A21" s="11" t="s">
        <v>683</v>
      </c>
      <c r="B21" s="11" t="s">
        <v>5067</v>
      </c>
      <c r="C21" s="12">
        <v>17</v>
      </c>
      <c r="D21" s="13"/>
    </row>
    <row r="22" spans="1:4">
      <c r="A22" s="11" t="s">
        <v>728</v>
      </c>
      <c r="B22" s="11"/>
      <c r="C22" s="12">
        <v>17</v>
      </c>
      <c r="D22" s="13"/>
    </row>
    <row r="23" spans="1:4">
      <c r="A23" s="11" t="s">
        <v>1648</v>
      </c>
      <c r="B23" s="11" t="s">
        <v>5070</v>
      </c>
      <c r="C23" s="12">
        <v>16</v>
      </c>
      <c r="D23" s="13"/>
    </row>
    <row r="24" spans="1:4">
      <c r="A24" s="11" t="s">
        <v>614</v>
      </c>
      <c r="B24" s="11" t="s">
        <v>5066</v>
      </c>
      <c r="C24" s="12">
        <v>16</v>
      </c>
    </row>
    <row r="25" spans="1:4">
      <c r="A25" s="11" t="s">
        <v>771</v>
      </c>
      <c r="B25" s="11"/>
      <c r="C25" s="12">
        <v>16</v>
      </c>
      <c r="D25" s="13"/>
    </row>
    <row r="26" spans="1:4">
      <c r="A26" s="11" t="s">
        <v>1693</v>
      </c>
      <c r="B26" s="11"/>
      <c r="C26" s="12">
        <v>16</v>
      </c>
      <c r="D26" s="13"/>
    </row>
    <row r="27" spans="1:4">
      <c r="A27" s="11" t="s">
        <v>5069</v>
      </c>
      <c r="B27" s="11" t="s">
        <v>5070</v>
      </c>
      <c r="C27" s="12">
        <v>15</v>
      </c>
      <c r="D27" s="13"/>
    </row>
    <row r="28" spans="1:4">
      <c r="A28" s="11" t="s">
        <v>992</v>
      </c>
      <c r="B28" s="11" t="s">
        <v>5068</v>
      </c>
      <c r="C28" s="12">
        <v>15</v>
      </c>
      <c r="D28" s="13"/>
    </row>
    <row r="29" spans="1:4">
      <c r="A29" s="11" t="s">
        <v>1393</v>
      </c>
      <c r="B29" s="11" t="s">
        <v>5068</v>
      </c>
      <c r="C29" s="12">
        <v>15</v>
      </c>
      <c r="D29" s="13"/>
    </row>
    <row r="30" spans="1:4">
      <c r="A30" s="11" t="s">
        <v>1349</v>
      </c>
      <c r="B30" s="11" t="s">
        <v>5068</v>
      </c>
      <c r="C30" s="12">
        <v>15</v>
      </c>
      <c r="D30" s="13"/>
    </row>
    <row r="31" spans="1:4">
      <c r="A31" s="11" t="s">
        <v>418</v>
      </c>
      <c r="B31" s="11" t="s">
        <v>5068</v>
      </c>
      <c r="C31" s="12">
        <v>15</v>
      </c>
      <c r="D31" s="13"/>
    </row>
    <row r="32" spans="1:4">
      <c r="A32" s="11" t="s">
        <v>816</v>
      </c>
      <c r="B32" s="11" t="s">
        <v>5067</v>
      </c>
      <c r="C32" s="12">
        <v>15</v>
      </c>
      <c r="D32" s="13"/>
    </row>
    <row r="33" spans="1:4">
      <c r="A33" s="11" t="s">
        <v>1021</v>
      </c>
      <c r="B33" s="11" t="s">
        <v>5066</v>
      </c>
      <c r="C33" s="12">
        <v>15</v>
      </c>
      <c r="D33" s="13"/>
    </row>
    <row r="34" spans="1:4">
      <c r="A34" s="11" t="s">
        <v>947</v>
      </c>
      <c r="B34" s="11" t="s">
        <v>5066</v>
      </c>
      <c r="C34" s="12">
        <v>15</v>
      </c>
      <c r="D34" s="13"/>
    </row>
    <row r="35" spans="1:4">
      <c r="A35" s="11" t="s">
        <v>2225</v>
      </c>
      <c r="B35" s="11"/>
      <c r="C35" s="12">
        <v>15</v>
      </c>
      <c r="D35" s="13"/>
    </row>
  </sheetData>
  <autoFilter ref="A3:C35" xr:uid="{00000000-0009-0000-0000-000001000000}">
    <sortState ref="A2:C33">
      <sortCondition descending="1" ref="C1:C33"/>
    </sortState>
  </autoFilter>
  <sortState ref="A2:C33">
    <sortCondition descending="1" ref="C2:C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1. Pseudogenes in &gt;8 strains</vt:lpstr>
      <vt:lpstr>2. Overrepresentation</vt:lpstr>
    </vt:vector>
  </TitlesOfParts>
  <Company>VU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Herwig Bachmann</dc:creator>
  <cp:lastModifiedBy>Herwig Bachmann</cp:lastModifiedBy>
  <dcterms:created xsi:type="dcterms:W3CDTF">2017-10-06T21:27:25Z</dcterms:created>
  <dcterms:modified xsi:type="dcterms:W3CDTF">2018-10-23T16:37:14Z</dcterms:modified>
</cp:coreProperties>
</file>